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Ideas Frescas/Sthelare/Precios Historicos/"/>
    </mc:Choice>
  </mc:AlternateContent>
  <xr:revisionPtr revIDLastSave="268" documentId="8_{27B6982F-7F01-46D1-B7B8-EF7B72AE9F03}" xr6:coauthVersionLast="47" xr6:coauthVersionMax="47" xr10:uidLastSave="{8EAA08FE-1EA5-4C81-B96F-93D493FDEF16}"/>
  <bookViews>
    <workbookView xWindow="4620" yWindow="660" windowWidth="14580" windowHeight="10140" activeTab="1" xr2:uid="{CC777575-A1AA-4CEB-ACA6-B8CD7458B1A8}"/>
  </bookViews>
  <sheets>
    <sheet name="Hoja1" sheetId="1" r:id="rId1"/>
    <sheet name="Hoja2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K816" i="1" a="1"/>
  <c r="K816" i="1" s="1"/>
  <c r="K815" i="1" a="1"/>
  <c r="K815" i="1" s="1"/>
  <c r="K812" i="1" a="1"/>
  <c r="K812" i="1" s="1"/>
  <c r="K814" i="1" a="1"/>
  <c r="K814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<sst xmlns="http://schemas.openxmlformats.org/spreadsheetml/2006/main" count="2057" uniqueCount="56">
  <si>
    <t>A1</t>
  </si>
  <si>
    <t>BLOQUEADO</t>
  </si>
  <si>
    <t>B3</t>
  </si>
  <si>
    <t>A2</t>
  </si>
  <si>
    <t>B1</t>
  </si>
  <si>
    <t>B2</t>
  </si>
  <si>
    <t>C1</t>
  </si>
  <si>
    <t>A+1</t>
  </si>
  <si>
    <t>A3</t>
  </si>
  <si>
    <t>D</t>
  </si>
  <si>
    <t>E</t>
  </si>
  <si>
    <t>F</t>
  </si>
  <si>
    <t>G</t>
  </si>
  <si>
    <t>H</t>
  </si>
  <si>
    <t>I</t>
  </si>
  <si>
    <t>J</t>
  </si>
  <si>
    <t>No.</t>
  </si>
  <si>
    <t>Nivel</t>
  </si>
  <si>
    <t>Modelo</t>
  </si>
  <si>
    <t>Torre</t>
  </si>
  <si>
    <t>Recamaras</t>
  </si>
  <si>
    <t>Status</t>
  </si>
  <si>
    <t>Precio</t>
  </si>
  <si>
    <t>A4</t>
  </si>
  <si>
    <t>C2</t>
  </si>
  <si>
    <t>A5</t>
  </si>
  <si>
    <t>K1</t>
  </si>
  <si>
    <t>K2</t>
  </si>
  <si>
    <t>K3</t>
  </si>
  <si>
    <t>A+2</t>
  </si>
  <si>
    <t>Jr.1</t>
  </si>
  <si>
    <t>Jr.2</t>
  </si>
  <si>
    <t>M.1</t>
  </si>
  <si>
    <t>M.2</t>
  </si>
  <si>
    <t>M² Depto</t>
  </si>
  <si>
    <t>M² Terraza</t>
  </si>
  <si>
    <t>M2 Planos</t>
  </si>
  <si>
    <t>Año Precios</t>
  </si>
  <si>
    <t>DISPONIBLE</t>
  </si>
  <si>
    <t>VENDIDO</t>
  </si>
  <si>
    <t>VENTADIDO</t>
  </si>
  <si>
    <t>B4</t>
  </si>
  <si>
    <t>CANCELACION</t>
  </si>
  <si>
    <t>Etiquetas de fila</t>
  </si>
  <si>
    <t>Total general</t>
  </si>
  <si>
    <t>2021</t>
  </si>
  <si>
    <t>2022</t>
  </si>
  <si>
    <t>2023</t>
  </si>
  <si>
    <t>2024</t>
  </si>
  <si>
    <t>2025</t>
  </si>
  <si>
    <t>Trim.2</t>
  </si>
  <si>
    <t>may</t>
  </si>
  <si>
    <t>Trim.4</t>
  </si>
  <si>
    <t>nov</t>
  </si>
  <si>
    <t>Trim.1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</si>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</sst>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5" fontId="0" fillId="0" borderId="0" xfId="0" applyNumberFormat="1"/>
    <xf numFmtId="2" fontId="0" fillId="0" borderId="0" xfId="0" applyNumberFormat="1"/>
    <xf numFmtId="1" fontId="0" fillId="0" borderId="0" xfId="0" applyNumberFormat="1"/>
    <xf numFmtId="44" fontId="0" fillId="0" borderId="0" xfId="1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5" fontId="0" fillId="0" borderId="0" xfId="0" applyNumberFormat="1" applyAlignment="1">
      <alignment horizontal="left" indent="3"/>
    </xf>
    <xf numFmtId="44" fontId="0" fillId="0" borderId="0" xfId="0" applyNumberFormat="1" applyAlignment="1">
      <alignment horizontal="left" indent="4"/>
    </xf>
    <xf numFmtId="0" fontId="0" fillId="0" borderId="0" xfId="0" applyAlignment="1">
      <alignment horizontal="left" indent="5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pivotCacheDefinition" Target="pivotCache/pivotCacheDefinition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719.660826736108" createdVersion="8" refreshedVersion="8" minRefreshableVersion="3" recordCount="1010" xr:uid="{F329B185-B955-45D7-A6A7-4B0C2C3AF35C}">
  <cacheSource type="worksheet">
    <worksheetSource ref="A1:K1011" sheet="Hoja1"/>
  </cacheSource>
  <cacheFields count="14">
    <cacheField name="Año Precios" numFmtId="15">
      <sharedItems containsSemiMixedTypes="0" containsNonDate="0" containsDate="1" containsString="0" minDate="2021-05-19T00:00:00" maxDate="2025-02-26T00:00:00" count="5">
        <d v="2021-05-19T00:00:00"/>
        <d v="2022-11-16T00:00:00"/>
        <d v="2023-05-01T00:00:00"/>
        <d v="2024-02-01T00:00:00"/>
        <d v="2025-02-25T00:00:00"/>
      </sharedItems>
      <fieldGroup par="13"/>
    </cacheField>
    <cacheField name="No." numFmtId="0">
      <sharedItems containsSemiMixedTypes="0" containsString="0" containsNumber="1" containsInteger="1" minValue="1" maxValue="202"/>
    </cacheField>
    <cacheField name="Nivel" numFmtId="0">
      <sharedItems containsSemiMixedTypes="0" containsString="0" containsNumber="1" containsInteger="1" minValue="1" maxValue="30" count="2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30"/>
      </sharedItems>
    </cacheField>
    <cacheField name="Modelo" numFmtId="0">
      <sharedItems count="27">
        <s v="A1"/>
        <s v="B3"/>
        <s v="A2"/>
        <s v="B1"/>
        <s v="B2"/>
        <s v="C1"/>
        <s v="A+1"/>
        <s v="A3"/>
        <s v="D"/>
        <s v="E"/>
        <s v="F"/>
        <s v="G"/>
        <s v="H"/>
        <s v="I"/>
        <s v="J"/>
        <s v="A4"/>
        <s v="C2"/>
        <s v="A5"/>
        <s v="K1"/>
        <s v="K2"/>
        <s v="K3"/>
        <s v="A+2"/>
        <s v="Jr.1"/>
        <s v="Jr.2"/>
        <s v="M.1"/>
        <s v="M.2"/>
        <s v="B4"/>
      </sharedItems>
    </cacheField>
    <cacheField name="Torre" numFmtId="0">
      <sharedItems containsSemiMixedTypes="0" containsString="0" containsNumber="1" containsInteger="1" minValue="1" maxValue="3" count="3">
        <n v="2"/>
        <n v="1"/>
        <n v="3"/>
      </sharedItems>
    </cacheField>
    <cacheField name="Recamaras" numFmtId="0">
      <sharedItems containsSemiMixedTypes="0" containsString="0" containsNumber="1" containsInteger="1" minValue="1" maxValue="4"/>
    </cacheField>
    <cacheField name="Status" numFmtId="0">
      <sharedItems count="5">
        <s v="BLOQUEADO"/>
        <s v="DISPONIBLE"/>
        <s v="VENDIDO"/>
        <s v="VENTADIDO"/>
        <s v="CANCELACION"/>
      </sharedItems>
    </cacheField>
    <cacheField name="M² Depto" numFmtId="2">
      <sharedItems containsSemiMixedTypes="0" containsString="0" containsNumber="1" minValue="74.11" maxValue="382.47"/>
    </cacheField>
    <cacheField name="M² Terraza" numFmtId="2">
      <sharedItems containsSemiMixedTypes="0" containsString="0" containsNumber="1" minValue="10.130000000000001" maxValue="103.35"/>
    </cacheField>
    <cacheField name="M2 Planos" numFmtId="2">
      <sharedItems containsSemiMixedTypes="0" containsString="0" containsNumber="1" minValue="84.91" maxValue="472.86"/>
    </cacheField>
    <cacheField name="Precio" numFmtId="44">
      <sharedItems containsSemiMixedTypes="0" containsString="0" containsNumber="1" minValue="4448844" maxValue="48510000" count="476">
        <n v="6291464"/>
        <n v="5152940"/>
        <n v="8822242"/>
        <n v="8297421"/>
        <n v="5914762"/>
        <n v="5611584"/>
        <n v="5782311"/>
        <n v="5355532"/>
        <n v="9327128"/>
        <n v="8768126"/>
        <n v="9802643"/>
        <n v="9211627"/>
        <n v="6083109"/>
        <n v="5779932"/>
        <n v="5942977"/>
        <n v="5516198"/>
        <n v="10526951"/>
        <n v="9906323"/>
        <n v="4735942"/>
        <n v="4455524"/>
        <n v="4507088"/>
        <n v="6872585"/>
        <n v="6018946"/>
        <n v="5122420"/>
        <n v="6032560"/>
        <n v="4622172"/>
        <n v="4546741"/>
        <n v="5028531"/>
        <n v="4747146"/>
        <n v="5374259"/>
        <n v="5070164"/>
        <n v="5933961"/>
        <n v="5609691"/>
        <n v="4927824"/>
        <n v="5058879"/>
        <n v="5129169"/>
        <n v="6363688"/>
        <n v="6060511"/>
        <n v="6215499"/>
        <n v="5872021"/>
        <n v="10551463"/>
        <n v="9833449"/>
        <n v="6448844"/>
        <n v="6091494"/>
        <n v="9443084"/>
        <n v="8784157"/>
        <n v="6642445"/>
        <n v="6272923"/>
        <n v="8339165"/>
        <n v="7760446"/>
        <n v="6532036"/>
        <n v="6228858"/>
        <n v="6966996"/>
        <n v="6588236"/>
        <n v="8058095"/>
        <n v="7512990"/>
        <n v="7077723"/>
        <n v="6692727"/>
        <n v="7868865"/>
        <n v="7335316"/>
        <n v="7147667"/>
        <n v="6758136"/>
        <n v="7826586"/>
        <n v="7294537"/>
        <n v="6700383"/>
        <n v="6397206"/>
        <n v="7346572"/>
        <n v="6955774"/>
        <n v="8014907"/>
        <n v="7482858"/>
        <n v="7311099"/>
        <n v="6922468"/>
        <n v="8023735"/>
        <n v="7491686"/>
        <n v="7229611"/>
        <n v="6846016"/>
        <n v="8245988"/>
        <n v="7699233"/>
        <n v="7105941"/>
        <n v="6729183"/>
        <n v="8717733"/>
        <n v="8139014"/>
        <n v="6980963"/>
        <n v="6677785"/>
        <n v="7219108"/>
        <n v="6852187"/>
        <n v="10310728"/>
        <n v="9648724"/>
        <n v="6996064"/>
        <n v="6641914"/>
        <n v="11354469"/>
        <n v="10636454"/>
        <n v="5586757"/>
        <n v="5234258"/>
        <n v="6728554"/>
        <n v="6389011"/>
        <n v="13641885"/>
        <n v="6088821"/>
        <n v="5172027"/>
        <n v="7869196"/>
        <n v="6938283"/>
        <n v="5904066"/>
        <n v="6969656"/>
        <n v="5340180"/>
        <n v="5253031"/>
        <n v="13281688"/>
        <n v="5749167"/>
        <n v="7149310"/>
        <n v="6846132"/>
        <n v="13180057"/>
        <n v="5502170"/>
        <n v="5296703"/>
        <n v="8056060"/>
        <n v="7110659"/>
        <n v="6050625"/>
        <n v="7145362"/>
        <n v="5474806"/>
        <n v="5385460"/>
        <n v="5536108"/>
        <n v="5714660"/>
        <n v="6927350"/>
        <n v="5069764"/>
        <n v="12067000"/>
        <n v="6960528"/>
        <n v="6533749"/>
        <n v="12215797"/>
        <n v="11595470"/>
        <n v="12936537"/>
        <n v="15324862"/>
        <n v="12783176"/>
        <n v="15009813"/>
        <n v="20241213"/>
        <n v="19270916"/>
        <n v="26949736"/>
        <n v="25355440"/>
        <n v="7292379"/>
        <n v="5972725"/>
        <n v="10225780"/>
        <n v="9617465"/>
        <n v="6855746"/>
        <n v="6504336"/>
        <n v="6702225"/>
        <n v="6207548"/>
        <n v="10810989"/>
        <n v="10163055"/>
        <n v="11139367"/>
        <n v="10677114"/>
        <n v="7050876"/>
        <n v="6699466"/>
        <n v="6888451"/>
        <n v="6393775"/>
        <n v="12201693"/>
        <n v="11482329"/>
        <n v="5489387"/>
        <n v="5164357"/>
        <n v="5121691"/>
        <n v="7965951"/>
        <n v="6976506"/>
        <n v="5937351"/>
        <n v="6992285"/>
        <n v="5357518"/>
        <n v="5270086"/>
        <n v="5224125"/>
        <n v="5828525"/>
        <n v="5502374"/>
        <n v="6229254"/>
        <n v="5876781"/>
        <n v="6743137"/>
        <n v="6502142"/>
        <n v="5711796"/>
        <n v="5863701"/>
        <n v="5828601"/>
        <n v="7376093"/>
        <n v="7024683"/>
        <n v="7063067"/>
        <n v="6806207"/>
        <n v="12230105"/>
        <n v="11397861"/>
        <n v="7328232"/>
        <n v="7060595"/>
        <n v="10945393"/>
        <n v="10181637"/>
        <n v="7548233"/>
        <n v="7270888"/>
        <n v="9665850"/>
        <n v="8995063"/>
        <n v="7571223"/>
        <n v="7219813"/>
        <n v="7917040"/>
        <n v="7636365"/>
        <n v="9340064"/>
        <n v="8708239"/>
        <n v="8042867"/>
        <n v="7757479"/>
        <n v="9120730"/>
        <n v="8502298"/>
        <n v="7422768"/>
        <n v="8122348"/>
        <n v="7833294"/>
        <n v="9071724"/>
        <n v="8455031"/>
        <n v="7766353"/>
        <n v="7414943"/>
        <n v="8348378"/>
        <n v="8062375"/>
        <n v="9290006"/>
        <n v="8673313"/>
        <n v="8308067"/>
        <n v="8023770"/>
        <n v="9300239"/>
        <n v="8683546"/>
        <n v="7614072"/>
        <n v="8215467"/>
        <n v="7935155"/>
        <n v="9557849"/>
        <n v="8924111"/>
        <n v="8074933"/>
        <n v="7799734"/>
        <n v="10104645"/>
        <n v="9433858"/>
        <n v="7932912"/>
        <n v="7740160"/>
        <n v="8203532"/>
        <n v="7942307"/>
        <n v="11951071"/>
        <n v="11183749"/>
        <n v="7950072"/>
        <n v="7698583"/>
        <n v="13160862"/>
        <n v="12328618"/>
        <n v="8091570"/>
        <n v="6348587"/>
        <n v="6066981"/>
        <n v="7646084"/>
        <n v="7405445"/>
        <n v="15812185"/>
        <n v="7057497"/>
        <n v="5994850"/>
        <n v="9121113"/>
        <n v="8042101"/>
        <n v="6843350"/>
        <n v="8078465"/>
        <n v="6189754"/>
        <n v="6088740"/>
        <n v="15394684"/>
        <n v="6663807"/>
        <n v="8286700"/>
        <n v="7935290"/>
        <n v="14977338"/>
        <n v="6377515"/>
        <n v="6139361"/>
        <n v="9337706"/>
        <n v="8241900"/>
        <n v="7013225"/>
        <n v="8282124"/>
        <n v="6345798"/>
        <n v="6242238"/>
        <n v="6416852"/>
        <n v="6623810"/>
        <n v="7871989"/>
        <n v="5761096"/>
        <n v="12532790"/>
        <n v="8067885"/>
        <n v="7573209"/>
        <n v="13881588"/>
        <n v="13440204"/>
        <n v="14700611"/>
        <n v="17762908"/>
        <n v="14816864"/>
        <n v="17397737"/>
        <n v="23461407"/>
        <n v="22336744"/>
        <n v="31237194"/>
        <n v="29389260"/>
        <n v="8250000"/>
        <n v="7000000"/>
        <n v="10005926.300000001"/>
        <n v="11000000"/>
        <n v="5793777.8399999999"/>
        <n v="6634423"/>
        <n v="8700000"/>
        <n v="7800000"/>
        <n v="10343954.68"/>
        <n v="6721320"/>
        <n v="8200000"/>
        <n v="6970314"/>
        <n v="9134280.9399999995"/>
        <n v="5621711.7199999997"/>
        <n v="7403420.2999999998"/>
        <n v="12811772.52"/>
        <n v="13900000"/>
        <n v="7262402.7699999996"/>
        <n v="6899282.8499999996"/>
        <n v="8300000"/>
        <n v="5004261.8"/>
        <n v="6460000"/>
        <n v="8550000"/>
        <n v="9450000"/>
        <n v="7612500"/>
        <n v="8600000"/>
        <n v="6930000"/>
        <n v="7770000"/>
        <n v="7380000"/>
        <n v="7332911.54"/>
        <n v="5161435.5"/>
        <n v="10700000"/>
        <n v="5163427.32"/>
        <n v="7790000"/>
        <n v="7403420"/>
        <n v="4936798"/>
        <n v="5481743.5199999996"/>
        <n v="7400000"/>
        <n v="5529372.3399999999"/>
        <n v="8000000"/>
        <n v="9300000"/>
        <n v="6676655.5"/>
        <n v="7500000"/>
        <n v="7954000"/>
        <n v="5791714.9400000004"/>
        <n v="6942331"/>
        <n v="11520000"/>
        <n v="12800000"/>
        <n v="6048396.2599999998"/>
        <n v="4448844"/>
        <n v="7850000"/>
        <n v="13300000"/>
        <n v="11800000"/>
        <n v="7597376"/>
        <n v="7095339.0199999996"/>
        <n v="9000000"/>
        <n v="10000000"/>
        <n v="6621812"/>
        <n v="8526000"/>
        <n v="9800000"/>
        <n v="6595150.9400000004"/>
        <n v="6086669.7599999998"/>
        <n v="6660325.3600000003"/>
        <n v="7874072.29"/>
        <n v="6845669.96"/>
        <n v="7401259.7999999998"/>
        <n v="9310000"/>
        <n v="6948866.96"/>
        <n v="7476662.4199999999"/>
        <n v="6243539.04"/>
        <n v="6736682.9400000004"/>
        <n v="6621494.2599999998"/>
        <n v="8285808.9000000004"/>
        <n v="6504967.8399999999"/>
        <n v="6726896.2400000002"/>
        <n v="6519059.04"/>
        <n v="14500000"/>
        <n v="12160000"/>
        <n v="8496148.75"/>
        <n v="5205842"/>
        <n v="7686991.5"/>
        <n v="12965991.699999999"/>
        <n v="5625567.2400000002"/>
        <n v="10900000"/>
        <n v="6015675.3399999999"/>
        <n v="8225081"/>
        <n v="15092827.58"/>
        <n v="7665197.5"/>
        <n v="12281417.16"/>
        <n v="6722100"/>
        <n v="6679195"/>
        <n v="5775167.7000000002"/>
        <n v="6455030.9800000004"/>
        <n v="9963568.0500000007"/>
        <n v="6500000"/>
        <n v="7020000"/>
        <n v="11382902.16"/>
        <n v="9521385.8699999992"/>
        <n v="24000000"/>
        <n v="18000000"/>
        <n v="20000000"/>
        <n v="31000000"/>
        <n v="26000000"/>
        <n v="42000000"/>
        <n v="35000000"/>
        <n v="11700000"/>
        <n v="9200000"/>
        <n v="11600000"/>
        <n v="7830000"/>
        <n v="8350000"/>
        <n v="9134280.8100000005"/>
        <n v="8450000"/>
        <n v="7932500"/>
        <n v="14750000"/>
        <n v="7044530.9100000001"/>
        <n v="7350000"/>
        <n v="9050000"/>
        <n v="6850000"/>
        <n v="7950000"/>
        <n v="10600000"/>
        <n v="7100000"/>
        <n v="7300000"/>
        <n v="6803484.3799999999"/>
        <n v="13100000"/>
        <n v="8750000"/>
        <n v="12000000"/>
        <n v="7165177"/>
        <n v="9114000"/>
        <n v="10070000"/>
        <n v="7544000"/>
        <n v="8075000"/>
        <n v="12635000"/>
        <n v="7596084"/>
        <n v="7457500"/>
        <n v="7484702.25"/>
        <n v="6808000"/>
        <n v="8008631.6500000004"/>
        <n v="12066716.789999999"/>
        <n v="6800000"/>
        <n v="8201761.6399999997"/>
        <n v="6554080.7000000002"/>
        <n v="6790000"/>
        <n v="6650000"/>
        <n v="7708000"/>
        <n v="7566000"/>
        <n v="21450000"/>
        <n v="24450000"/>
        <n v="24399863"/>
        <n v="30500000"/>
        <n v="44800000"/>
        <n v="10114000"/>
        <n v="9126316"/>
        <n v="14205000"/>
        <n v="9358000"/>
        <n v="15003000"/>
        <n v="15756000"/>
        <n v="9799000"/>
        <n v="10182000"/>
        <n v="16457000"/>
        <n v="8313000"/>
        <n v="10045000"/>
        <n v="7276000"/>
        <n v="10222000"/>
        <n v="6714000"/>
        <n v="7732000"/>
        <n v="12244000"/>
        <n v="8830000"/>
        <n v="8446000"/>
        <n v="8916000"/>
        <n v="9958000"/>
        <n v="7005000"/>
        <n v="15917000"/>
        <n v="15475000"/>
        <n v="14203000"/>
        <n v="10677000"/>
        <n v="9959000"/>
        <n v="12551000"/>
        <n v="10181000"/>
        <n v="11822000"/>
        <n v="10342000"/>
        <n v="11541000"/>
        <n v="11476000"/>
        <n v="11462000"/>
        <n v="10307000"/>
        <n v="12850000"/>
        <n v="11794000"/>
        <n v="10131000"/>
        <n v="12467000"/>
        <n v="9893000"/>
        <n v="14154000"/>
        <n v="9592000"/>
        <n v="7684000"/>
        <n v="12597000"/>
        <n v="8316000"/>
        <n v="7237000"/>
        <n v="7157000"/>
        <n v="27144000"/>
        <n v="20044000"/>
        <n v="25191000"/>
        <n v="32549000"/>
        <n v="48510000"/>
        <n v="43595000"/>
      </sharedItems>
    </cacheField>
    <cacheField name="Meses (Año Precios)" numFmtId="0" databaseField="0">
      <fieldGroup base="0">
        <rangePr groupBy="months" startDate="2021-05-19T00:00:00" endDate="2025-02-26T00:00:00"/>
        <groupItems count="14">
          <s v="&lt;19/05/2021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6/02/2025"/>
        </groupItems>
      </fieldGroup>
    </cacheField>
    <cacheField name="Trimestres (Año Precios)" numFmtId="0" databaseField="0">
      <fieldGroup base="0">
        <rangePr groupBy="quarters" startDate="2021-05-19T00:00:00" endDate="2025-02-26T00:00:00"/>
        <groupItems count="6">
          <s v="&lt;19/05/2021"/>
          <s v="Trim.1"/>
          <s v="Trim.2"/>
          <s v="Trim.3"/>
          <s v="Trim.4"/>
          <s v="&gt;26/02/2025"/>
        </groupItems>
      </fieldGroup>
    </cacheField>
    <cacheField name="Años (Año Precios)" numFmtId="0" databaseField="0">
      <fieldGroup base="0">
        <rangePr groupBy="years" startDate="2021-05-19T00:00:00" endDate="2025-02-26T00:00:00"/>
        <groupItems count="7">
          <s v="&lt;19/05/2021"/>
          <s v="2021"/>
          <s v="2022"/>
          <s v="2023"/>
          <s v="2024"/>
          <s v="2025"/>
          <s v="&gt;26/02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0">
  <r>
    <x v="0"/>
    <n v="1"/>
    <x v="0"/>
    <x v="0"/>
    <x v="0"/>
    <n v="1"/>
    <x v="0"/>
    <n v="113.57"/>
    <n v="29.45"/>
    <n v="143.02000000000001"/>
    <x v="0"/>
  </r>
  <r>
    <x v="0"/>
    <n v="2"/>
    <x v="0"/>
    <x v="1"/>
    <x v="0"/>
    <n v="1"/>
    <x v="0"/>
    <n v="83.65"/>
    <n v="12"/>
    <n v="95.65"/>
    <x v="1"/>
  </r>
  <r>
    <x v="0"/>
    <n v="3"/>
    <x v="1"/>
    <x v="2"/>
    <x v="1"/>
    <n v="2"/>
    <x v="1"/>
    <n v="157.38"/>
    <n v="43.76"/>
    <n v="201.14"/>
    <x v="2"/>
  </r>
  <r>
    <x v="0"/>
    <n v="4"/>
    <x v="1"/>
    <x v="2"/>
    <x v="0"/>
    <n v="2"/>
    <x v="1"/>
    <n v="157.38"/>
    <n v="43.76"/>
    <n v="201.14"/>
    <x v="3"/>
  </r>
  <r>
    <x v="0"/>
    <n v="5"/>
    <x v="1"/>
    <x v="3"/>
    <x v="1"/>
    <n v="2"/>
    <x v="1"/>
    <n v="121.22"/>
    <n v="15.87"/>
    <n v="137.09"/>
    <x v="4"/>
  </r>
  <r>
    <x v="0"/>
    <n v="6"/>
    <x v="1"/>
    <x v="4"/>
    <x v="0"/>
    <n v="2"/>
    <x v="1"/>
    <n v="121.22"/>
    <n v="15.87"/>
    <n v="137.09"/>
    <x v="5"/>
  </r>
  <r>
    <x v="0"/>
    <n v="7"/>
    <x v="1"/>
    <x v="5"/>
    <x v="1"/>
    <n v="2"/>
    <x v="1"/>
    <n v="113.76"/>
    <n v="17.43"/>
    <n v="131.19"/>
    <x v="6"/>
  </r>
  <r>
    <x v="0"/>
    <n v="8"/>
    <x v="1"/>
    <x v="5"/>
    <x v="0"/>
    <n v="2"/>
    <x v="1"/>
    <n v="113.76"/>
    <n v="17.43"/>
    <n v="131.19"/>
    <x v="7"/>
  </r>
  <r>
    <x v="0"/>
    <n v="9"/>
    <x v="2"/>
    <x v="2"/>
    <x v="1"/>
    <n v="2"/>
    <x v="1"/>
    <n v="167.63"/>
    <n v="44.63"/>
    <n v="212.26"/>
    <x v="8"/>
  </r>
  <r>
    <x v="0"/>
    <n v="10"/>
    <x v="2"/>
    <x v="2"/>
    <x v="0"/>
    <n v="2"/>
    <x v="1"/>
    <n v="167.63"/>
    <n v="44.63"/>
    <n v="212.26"/>
    <x v="9"/>
  </r>
  <r>
    <x v="0"/>
    <n v="11"/>
    <x v="2"/>
    <x v="3"/>
    <x v="1"/>
    <n v="2"/>
    <x v="1"/>
    <n v="121.22"/>
    <n v="15.87"/>
    <n v="137.09"/>
    <x v="4"/>
  </r>
  <r>
    <x v="0"/>
    <n v="12"/>
    <x v="2"/>
    <x v="4"/>
    <x v="0"/>
    <n v="2"/>
    <x v="1"/>
    <n v="121.22"/>
    <n v="15.87"/>
    <n v="137.09"/>
    <x v="5"/>
  </r>
  <r>
    <x v="0"/>
    <n v="13"/>
    <x v="2"/>
    <x v="5"/>
    <x v="1"/>
    <n v="2"/>
    <x v="1"/>
    <n v="113.76"/>
    <n v="17.43"/>
    <n v="131.19"/>
    <x v="6"/>
  </r>
  <r>
    <x v="0"/>
    <n v="14"/>
    <x v="2"/>
    <x v="5"/>
    <x v="0"/>
    <n v="2"/>
    <x v="1"/>
    <n v="113.76"/>
    <n v="17.43"/>
    <n v="131.19"/>
    <x v="7"/>
  </r>
  <r>
    <x v="0"/>
    <n v="15"/>
    <x v="3"/>
    <x v="2"/>
    <x v="1"/>
    <n v="2"/>
    <x v="1"/>
    <n v="177.23"/>
    <n v="45.52"/>
    <n v="222.75"/>
    <x v="10"/>
  </r>
  <r>
    <x v="0"/>
    <n v="16"/>
    <x v="3"/>
    <x v="2"/>
    <x v="0"/>
    <n v="2"/>
    <x v="1"/>
    <n v="177.23"/>
    <n v="45.52"/>
    <n v="222.75"/>
    <x v="11"/>
  </r>
  <r>
    <x v="0"/>
    <n v="17"/>
    <x v="3"/>
    <x v="3"/>
    <x v="1"/>
    <n v="2"/>
    <x v="1"/>
    <n v="121.22"/>
    <n v="15.87"/>
    <n v="137.09"/>
    <x v="4"/>
  </r>
  <r>
    <x v="0"/>
    <n v="18"/>
    <x v="3"/>
    <x v="4"/>
    <x v="0"/>
    <n v="2"/>
    <x v="1"/>
    <n v="121.22"/>
    <n v="15.87"/>
    <n v="137.09"/>
    <x v="5"/>
  </r>
  <r>
    <x v="0"/>
    <n v="19"/>
    <x v="3"/>
    <x v="5"/>
    <x v="1"/>
    <n v="2"/>
    <x v="1"/>
    <n v="113.76"/>
    <n v="17.43"/>
    <n v="131.19"/>
    <x v="6"/>
  </r>
  <r>
    <x v="0"/>
    <n v="20"/>
    <x v="3"/>
    <x v="5"/>
    <x v="0"/>
    <n v="2"/>
    <x v="1"/>
    <n v="113.76"/>
    <n v="17.43"/>
    <n v="131.19"/>
    <x v="7"/>
  </r>
  <r>
    <x v="0"/>
    <n v="21"/>
    <x v="4"/>
    <x v="3"/>
    <x v="1"/>
    <n v="2"/>
    <x v="1"/>
    <n v="121.22"/>
    <n v="15.87"/>
    <n v="137.09"/>
    <x v="12"/>
  </r>
  <r>
    <x v="0"/>
    <n v="22"/>
    <x v="4"/>
    <x v="4"/>
    <x v="0"/>
    <n v="2"/>
    <x v="1"/>
    <n v="121.22"/>
    <n v="15.87"/>
    <n v="137.09"/>
    <x v="13"/>
  </r>
  <r>
    <x v="0"/>
    <n v="23"/>
    <x v="4"/>
    <x v="5"/>
    <x v="1"/>
    <n v="2"/>
    <x v="1"/>
    <n v="113.76"/>
    <n v="17.43"/>
    <n v="131.19"/>
    <x v="14"/>
  </r>
  <r>
    <x v="0"/>
    <n v="24"/>
    <x v="4"/>
    <x v="5"/>
    <x v="0"/>
    <n v="2"/>
    <x v="1"/>
    <n v="113.76"/>
    <n v="17.43"/>
    <n v="131.19"/>
    <x v="15"/>
  </r>
  <r>
    <x v="0"/>
    <n v="25"/>
    <x v="4"/>
    <x v="6"/>
    <x v="1"/>
    <n v="3"/>
    <x v="1"/>
    <n v="186.11"/>
    <n v="46.42"/>
    <n v="232.53"/>
    <x v="16"/>
  </r>
  <r>
    <x v="0"/>
    <n v="26"/>
    <x v="4"/>
    <x v="6"/>
    <x v="0"/>
    <n v="3"/>
    <x v="1"/>
    <n v="186.11"/>
    <n v="46.42"/>
    <n v="232.53"/>
    <x v="17"/>
  </r>
  <r>
    <x v="0"/>
    <n v="27"/>
    <x v="5"/>
    <x v="3"/>
    <x v="1"/>
    <n v="2"/>
    <x v="1"/>
    <n v="121.22"/>
    <n v="15.87"/>
    <n v="137.09"/>
    <x v="12"/>
  </r>
  <r>
    <x v="0"/>
    <n v="28"/>
    <x v="5"/>
    <x v="4"/>
    <x v="1"/>
    <n v="2"/>
    <x v="1"/>
    <n v="121.22"/>
    <n v="15.87"/>
    <n v="137.09"/>
    <x v="12"/>
  </r>
  <r>
    <x v="0"/>
    <n v="29"/>
    <x v="5"/>
    <x v="4"/>
    <x v="0"/>
    <n v="2"/>
    <x v="1"/>
    <n v="121.22"/>
    <n v="15.87"/>
    <n v="137.09"/>
    <x v="13"/>
  </r>
  <r>
    <x v="0"/>
    <n v="30"/>
    <x v="5"/>
    <x v="7"/>
    <x v="1"/>
    <n v="1"/>
    <x v="1"/>
    <n v="84.09"/>
    <n v="20.41"/>
    <n v="104.5"/>
    <x v="18"/>
  </r>
  <r>
    <x v="0"/>
    <n v="31"/>
    <x v="5"/>
    <x v="7"/>
    <x v="0"/>
    <n v="1"/>
    <x v="1"/>
    <n v="84.09"/>
    <n v="20.41"/>
    <n v="104.5"/>
    <x v="19"/>
  </r>
  <r>
    <x v="0"/>
    <n v="32"/>
    <x v="5"/>
    <x v="8"/>
    <x v="1"/>
    <n v="1"/>
    <x v="1"/>
    <n v="74.11"/>
    <n v="10.8"/>
    <n v="84.91"/>
    <x v="20"/>
  </r>
  <r>
    <x v="0"/>
    <n v="33"/>
    <x v="5"/>
    <x v="9"/>
    <x v="1"/>
    <n v="2"/>
    <x v="1"/>
    <n v="121.79"/>
    <n v="32.729999999999997"/>
    <n v="154.52000000000001"/>
    <x v="21"/>
  </r>
  <r>
    <x v="0"/>
    <n v="34"/>
    <x v="5"/>
    <x v="10"/>
    <x v="2"/>
    <n v="2"/>
    <x v="1"/>
    <n v="120.81"/>
    <n v="20.170000000000002"/>
    <n v="140.97999999999999"/>
    <x v="22"/>
  </r>
  <r>
    <x v="0"/>
    <n v="35"/>
    <x v="5"/>
    <x v="11"/>
    <x v="2"/>
    <n v="1"/>
    <x v="1"/>
    <n v="88.89"/>
    <n v="10.130000000000001"/>
    <n v="99.02"/>
    <x v="23"/>
  </r>
  <r>
    <x v="0"/>
    <n v="36"/>
    <x v="5"/>
    <x v="12"/>
    <x v="0"/>
    <n v="2"/>
    <x v="1"/>
    <n v="127.94"/>
    <n v="14.88"/>
    <n v="142.82"/>
    <x v="24"/>
  </r>
  <r>
    <x v="0"/>
    <n v="37"/>
    <x v="5"/>
    <x v="13"/>
    <x v="2"/>
    <n v="1"/>
    <x v="1"/>
    <n v="79.95"/>
    <n v="11.77"/>
    <n v="91.72"/>
    <x v="25"/>
  </r>
  <r>
    <x v="0"/>
    <n v="38"/>
    <x v="5"/>
    <x v="14"/>
    <x v="2"/>
    <n v="1"/>
    <x v="1"/>
    <n v="88.25"/>
    <n v="20.9"/>
    <n v="109.15"/>
    <x v="26"/>
  </r>
  <r>
    <x v="0"/>
    <n v="39"/>
    <x v="6"/>
    <x v="3"/>
    <x v="1"/>
    <n v="2"/>
    <x v="1"/>
    <n v="121.22"/>
    <n v="15.87"/>
    <n v="137.09"/>
    <x v="12"/>
  </r>
  <r>
    <x v="0"/>
    <n v="40"/>
    <x v="6"/>
    <x v="4"/>
    <x v="1"/>
    <n v="2"/>
    <x v="1"/>
    <n v="121.22"/>
    <n v="15.87"/>
    <n v="137.09"/>
    <x v="12"/>
  </r>
  <r>
    <x v="0"/>
    <n v="41"/>
    <x v="6"/>
    <x v="4"/>
    <x v="0"/>
    <n v="2"/>
    <x v="1"/>
    <n v="121.22"/>
    <n v="15.87"/>
    <n v="137.09"/>
    <x v="13"/>
  </r>
  <r>
    <x v="0"/>
    <n v="42"/>
    <x v="6"/>
    <x v="8"/>
    <x v="1"/>
    <n v="1"/>
    <x v="1"/>
    <n v="74.11"/>
    <n v="10.8"/>
    <n v="84.91"/>
    <x v="20"/>
  </r>
  <r>
    <x v="0"/>
    <n v="43"/>
    <x v="6"/>
    <x v="9"/>
    <x v="1"/>
    <n v="2"/>
    <x v="1"/>
    <n v="121.79"/>
    <n v="32.729999999999997"/>
    <n v="154.52000000000001"/>
    <x v="21"/>
  </r>
  <r>
    <x v="0"/>
    <n v="44"/>
    <x v="6"/>
    <x v="10"/>
    <x v="2"/>
    <n v="2"/>
    <x v="1"/>
    <n v="120.81"/>
    <n v="20.170000000000002"/>
    <n v="140.97999999999999"/>
    <x v="22"/>
  </r>
  <r>
    <x v="0"/>
    <n v="45"/>
    <x v="6"/>
    <x v="11"/>
    <x v="2"/>
    <n v="1"/>
    <x v="1"/>
    <n v="88.89"/>
    <n v="10.130000000000001"/>
    <n v="99.02"/>
    <x v="23"/>
  </r>
  <r>
    <x v="0"/>
    <n v="46"/>
    <x v="6"/>
    <x v="12"/>
    <x v="0"/>
    <n v="2"/>
    <x v="1"/>
    <n v="127.94"/>
    <n v="14.88"/>
    <n v="142.82"/>
    <x v="24"/>
  </r>
  <r>
    <x v="0"/>
    <n v="47"/>
    <x v="6"/>
    <x v="13"/>
    <x v="2"/>
    <n v="1"/>
    <x v="1"/>
    <n v="79.95"/>
    <n v="11.77"/>
    <n v="91.72"/>
    <x v="25"/>
  </r>
  <r>
    <x v="0"/>
    <n v="48"/>
    <x v="6"/>
    <x v="14"/>
    <x v="2"/>
    <n v="1"/>
    <x v="1"/>
    <n v="88.25"/>
    <n v="20.9"/>
    <n v="109.15"/>
    <x v="26"/>
  </r>
  <r>
    <x v="0"/>
    <n v="49"/>
    <x v="6"/>
    <x v="7"/>
    <x v="1"/>
    <n v="1"/>
    <x v="1"/>
    <n v="84.38"/>
    <n v="28.1"/>
    <n v="112.48"/>
    <x v="27"/>
  </r>
  <r>
    <x v="0"/>
    <n v="50"/>
    <x v="6"/>
    <x v="7"/>
    <x v="0"/>
    <n v="1"/>
    <x v="1"/>
    <n v="84.38"/>
    <n v="28.1"/>
    <n v="112.48"/>
    <x v="28"/>
  </r>
  <r>
    <x v="0"/>
    <n v="51"/>
    <x v="7"/>
    <x v="3"/>
    <x v="1"/>
    <n v="2"/>
    <x v="1"/>
    <n v="121.22"/>
    <n v="15.87"/>
    <n v="137.09"/>
    <x v="12"/>
  </r>
  <r>
    <x v="0"/>
    <n v="52"/>
    <x v="7"/>
    <x v="4"/>
    <x v="1"/>
    <n v="2"/>
    <x v="1"/>
    <n v="121.22"/>
    <n v="15.87"/>
    <n v="137.09"/>
    <x v="12"/>
  </r>
  <r>
    <x v="0"/>
    <n v="53"/>
    <x v="7"/>
    <x v="4"/>
    <x v="0"/>
    <n v="2"/>
    <x v="1"/>
    <n v="121.22"/>
    <n v="15.87"/>
    <n v="137.09"/>
    <x v="13"/>
  </r>
  <r>
    <x v="0"/>
    <n v="54"/>
    <x v="7"/>
    <x v="8"/>
    <x v="1"/>
    <n v="1"/>
    <x v="1"/>
    <n v="74.11"/>
    <n v="10.8"/>
    <n v="84.91"/>
    <x v="20"/>
  </r>
  <r>
    <x v="0"/>
    <n v="55"/>
    <x v="7"/>
    <x v="9"/>
    <x v="1"/>
    <n v="2"/>
    <x v="1"/>
    <n v="121.79"/>
    <n v="32.729999999999997"/>
    <n v="154.52000000000001"/>
    <x v="21"/>
  </r>
  <r>
    <x v="0"/>
    <n v="56"/>
    <x v="7"/>
    <x v="10"/>
    <x v="2"/>
    <n v="2"/>
    <x v="1"/>
    <n v="120.81"/>
    <n v="20.170000000000002"/>
    <n v="140.97999999999999"/>
    <x v="22"/>
  </r>
  <r>
    <x v="0"/>
    <n v="57"/>
    <x v="7"/>
    <x v="11"/>
    <x v="2"/>
    <n v="1"/>
    <x v="1"/>
    <n v="88.89"/>
    <n v="10.130000000000001"/>
    <n v="99.02"/>
    <x v="23"/>
  </r>
  <r>
    <x v="0"/>
    <n v="58"/>
    <x v="7"/>
    <x v="12"/>
    <x v="0"/>
    <n v="2"/>
    <x v="1"/>
    <n v="127.94"/>
    <n v="14.88"/>
    <n v="142.82"/>
    <x v="24"/>
  </r>
  <r>
    <x v="0"/>
    <n v="59"/>
    <x v="7"/>
    <x v="13"/>
    <x v="2"/>
    <n v="1"/>
    <x v="1"/>
    <n v="79.95"/>
    <n v="11.77"/>
    <n v="91.72"/>
    <x v="25"/>
  </r>
  <r>
    <x v="0"/>
    <n v="60"/>
    <x v="7"/>
    <x v="14"/>
    <x v="2"/>
    <n v="1"/>
    <x v="1"/>
    <n v="88.25"/>
    <n v="20.9"/>
    <n v="109.15"/>
    <x v="26"/>
  </r>
  <r>
    <x v="0"/>
    <n v="61"/>
    <x v="7"/>
    <x v="7"/>
    <x v="1"/>
    <n v="1"/>
    <x v="1"/>
    <n v="91.19"/>
    <n v="28.71"/>
    <n v="119.9"/>
    <x v="29"/>
  </r>
  <r>
    <x v="0"/>
    <n v="62"/>
    <x v="7"/>
    <x v="7"/>
    <x v="0"/>
    <n v="1"/>
    <x v="1"/>
    <n v="91.19"/>
    <n v="28.71"/>
    <n v="119.9"/>
    <x v="30"/>
  </r>
  <r>
    <x v="0"/>
    <n v="63"/>
    <x v="8"/>
    <x v="15"/>
    <x v="1"/>
    <n v="1"/>
    <x v="0"/>
    <n v="97.24"/>
    <n v="29.21"/>
    <n v="126.45"/>
    <x v="31"/>
  </r>
  <r>
    <x v="0"/>
    <n v="64"/>
    <x v="8"/>
    <x v="15"/>
    <x v="0"/>
    <n v="1"/>
    <x v="1"/>
    <n v="97.24"/>
    <n v="29.21"/>
    <n v="126.45"/>
    <x v="32"/>
  </r>
  <r>
    <x v="0"/>
    <n v="65"/>
    <x v="8"/>
    <x v="1"/>
    <x v="1"/>
    <n v="1"/>
    <x v="1"/>
    <n v="94.1"/>
    <n v="12"/>
    <n v="106.1"/>
    <x v="33"/>
  </r>
  <r>
    <x v="0"/>
    <n v="66"/>
    <x v="8"/>
    <x v="1"/>
    <x v="1"/>
    <n v="1"/>
    <x v="1"/>
    <n v="94.1"/>
    <n v="12"/>
    <n v="106.1"/>
    <x v="33"/>
  </r>
  <r>
    <x v="0"/>
    <n v="67"/>
    <x v="8"/>
    <x v="1"/>
    <x v="0"/>
    <n v="1"/>
    <x v="1"/>
    <n v="83.65"/>
    <n v="12"/>
    <n v="95.65"/>
    <x v="34"/>
  </r>
  <r>
    <x v="0"/>
    <n v="68"/>
    <x v="8"/>
    <x v="1"/>
    <x v="0"/>
    <n v="1"/>
    <x v="1"/>
    <n v="83.65"/>
    <n v="12"/>
    <n v="95.65"/>
    <x v="34"/>
  </r>
  <r>
    <x v="0"/>
    <n v="69"/>
    <x v="8"/>
    <x v="16"/>
    <x v="1"/>
    <n v="2"/>
    <x v="1"/>
    <n v="94.28"/>
    <n v="13.97"/>
    <n v="108.25"/>
    <x v="35"/>
  </r>
  <r>
    <x v="0"/>
    <n v="70"/>
    <x v="9"/>
    <x v="4"/>
    <x v="1"/>
    <n v="2"/>
    <x v="1"/>
    <n v="121.22"/>
    <n v="15.87"/>
    <n v="137.09"/>
    <x v="36"/>
  </r>
  <r>
    <x v="0"/>
    <n v="71"/>
    <x v="9"/>
    <x v="4"/>
    <x v="0"/>
    <n v="2"/>
    <x v="1"/>
    <n v="121.22"/>
    <n v="15.87"/>
    <n v="137.09"/>
    <x v="37"/>
  </r>
  <r>
    <x v="0"/>
    <n v="72"/>
    <x v="9"/>
    <x v="17"/>
    <x v="1"/>
    <n v="2"/>
    <x v="1"/>
    <n v="103"/>
    <n v="29.1"/>
    <n v="132.1"/>
    <x v="38"/>
  </r>
  <r>
    <x v="0"/>
    <n v="73"/>
    <x v="9"/>
    <x v="17"/>
    <x v="0"/>
    <n v="2"/>
    <x v="1"/>
    <n v="103"/>
    <n v="29.1"/>
    <n v="132.1"/>
    <x v="39"/>
  </r>
  <r>
    <x v="0"/>
    <n v="74"/>
    <x v="9"/>
    <x v="18"/>
    <x v="1"/>
    <n v="3"/>
    <x v="1"/>
    <n v="191.39"/>
    <n v="32.020000000000003"/>
    <n v="223.41"/>
    <x v="40"/>
  </r>
  <r>
    <x v="0"/>
    <n v="75"/>
    <x v="9"/>
    <x v="18"/>
    <x v="0"/>
    <n v="3"/>
    <x v="1"/>
    <n v="191.39"/>
    <n v="32.020000000000003"/>
    <n v="223.41"/>
    <x v="41"/>
  </r>
  <r>
    <x v="0"/>
    <n v="76"/>
    <x v="10"/>
    <x v="4"/>
    <x v="1"/>
    <n v="2"/>
    <x v="1"/>
    <n v="121.22"/>
    <n v="15.87"/>
    <n v="137.09"/>
    <x v="36"/>
  </r>
  <r>
    <x v="0"/>
    <n v="77"/>
    <x v="10"/>
    <x v="4"/>
    <x v="0"/>
    <n v="2"/>
    <x v="1"/>
    <n v="121.22"/>
    <n v="15.87"/>
    <n v="137.09"/>
    <x v="37"/>
  </r>
  <r>
    <x v="0"/>
    <n v="78"/>
    <x v="10"/>
    <x v="17"/>
    <x v="1"/>
    <n v="2"/>
    <x v="1"/>
    <n v="107.16"/>
    <n v="29.81"/>
    <n v="136.97"/>
    <x v="42"/>
  </r>
  <r>
    <x v="0"/>
    <n v="79"/>
    <x v="10"/>
    <x v="17"/>
    <x v="0"/>
    <n v="2"/>
    <x v="1"/>
    <n v="107.16"/>
    <n v="29.81"/>
    <n v="136.97"/>
    <x v="43"/>
  </r>
  <r>
    <x v="0"/>
    <n v="80"/>
    <x v="10"/>
    <x v="19"/>
    <x v="1"/>
    <n v="2"/>
    <x v="1"/>
    <n v="175.64"/>
    <n v="23.07"/>
    <n v="198.71"/>
    <x v="44"/>
  </r>
  <r>
    <x v="0"/>
    <n v="81"/>
    <x v="10"/>
    <x v="19"/>
    <x v="0"/>
    <n v="2"/>
    <x v="1"/>
    <n v="175.64"/>
    <n v="23.07"/>
    <n v="198.71"/>
    <x v="45"/>
  </r>
  <r>
    <x v="0"/>
    <n v="82"/>
    <x v="11"/>
    <x v="4"/>
    <x v="1"/>
    <n v="2"/>
    <x v="1"/>
    <n v="121.22"/>
    <n v="15.87"/>
    <n v="137.09"/>
    <x v="36"/>
  </r>
  <r>
    <x v="0"/>
    <n v="83"/>
    <x v="11"/>
    <x v="4"/>
    <x v="0"/>
    <n v="2"/>
    <x v="1"/>
    <n v="121.22"/>
    <n v="15.87"/>
    <n v="137.09"/>
    <x v="37"/>
  </r>
  <r>
    <x v="0"/>
    <n v="84"/>
    <x v="11"/>
    <x v="17"/>
    <x v="1"/>
    <n v="2"/>
    <x v="0"/>
    <n v="110.81"/>
    <n v="30.14"/>
    <n v="140.94999999999999"/>
    <x v="46"/>
  </r>
  <r>
    <x v="0"/>
    <n v="85"/>
    <x v="11"/>
    <x v="17"/>
    <x v="0"/>
    <n v="2"/>
    <x v="1"/>
    <n v="110.81"/>
    <n v="30.14"/>
    <n v="140.94999999999999"/>
    <x v="47"/>
  </r>
  <r>
    <x v="0"/>
    <n v="86"/>
    <x v="11"/>
    <x v="19"/>
    <x v="1"/>
    <n v="2"/>
    <x v="1"/>
    <n v="154.26"/>
    <n v="21.46"/>
    <n v="175.72"/>
    <x v="48"/>
  </r>
  <r>
    <x v="0"/>
    <n v="87"/>
    <x v="11"/>
    <x v="19"/>
    <x v="0"/>
    <n v="2"/>
    <x v="1"/>
    <n v="154.26"/>
    <n v="21.46"/>
    <n v="175.72"/>
    <x v="49"/>
  </r>
  <r>
    <x v="0"/>
    <n v="88"/>
    <x v="12"/>
    <x v="4"/>
    <x v="1"/>
    <n v="2"/>
    <x v="1"/>
    <n v="121.22"/>
    <n v="15.87"/>
    <n v="137.09"/>
    <x v="50"/>
  </r>
  <r>
    <x v="0"/>
    <n v="89"/>
    <x v="12"/>
    <x v="4"/>
    <x v="0"/>
    <n v="2"/>
    <x v="1"/>
    <n v="121.22"/>
    <n v="15.87"/>
    <n v="137.09"/>
    <x v="51"/>
  </r>
  <r>
    <x v="0"/>
    <n v="90"/>
    <x v="12"/>
    <x v="17"/>
    <x v="1"/>
    <n v="2"/>
    <x v="1"/>
    <n v="113.58"/>
    <n v="30.48"/>
    <n v="144.06"/>
    <x v="52"/>
  </r>
  <r>
    <x v="0"/>
    <n v="91"/>
    <x v="12"/>
    <x v="17"/>
    <x v="0"/>
    <n v="2"/>
    <x v="1"/>
    <n v="113.58"/>
    <n v="30.48"/>
    <n v="144.06"/>
    <x v="53"/>
  </r>
  <r>
    <x v="0"/>
    <n v="92"/>
    <x v="12"/>
    <x v="20"/>
    <x v="1"/>
    <n v="2"/>
    <x v="1"/>
    <n v="145.30000000000001"/>
    <n v="20.22"/>
    <n v="165.52"/>
    <x v="54"/>
  </r>
  <r>
    <x v="0"/>
    <n v="93"/>
    <x v="12"/>
    <x v="20"/>
    <x v="0"/>
    <n v="2"/>
    <x v="1"/>
    <n v="145.30000000000001"/>
    <n v="20.22"/>
    <n v="165.52"/>
    <x v="55"/>
  </r>
  <r>
    <x v="0"/>
    <n v="94"/>
    <x v="13"/>
    <x v="4"/>
    <x v="1"/>
    <n v="2"/>
    <x v="1"/>
    <n v="121.22"/>
    <n v="15.87"/>
    <n v="137.09"/>
    <x v="50"/>
  </r>
  <r>
    <x v="0"/>
    <n v="95"/>
    <x v="13"/>
    <x v="4"/>
    <x v="0"/>
    <n v="2"/>
    <x v="1"/>
    <n v="121.22"/>
    <n v="15.87"/>
    <n v="137.09"/>
    <x v="51"/>
  </r>
  <r>
    <x v="0"/>
    <n v="96"/>
    <x v="13"/>
    <x v="17"/>
    <x v="1"/>
    <n v="2"/>
    <x v="1"/>
    <n v="115.45"/>
    <n v="30.88"/>
    <n v="146.33000000000001"/>
    <x v="56"/>
  </r>
  <r>
    <x v="0"/>
    <n v="97"/>
    <x v="13"/>
    <x v="17"/>
    <x v="0"/>
    <n v="2"/>
    <x v="1"/>
    <n v="115.45"/>
    <n v="30.88"/>
    <n v="146.33000000000001"/>
    <x v="57"/>
  </r>
  <r>
    <x v="0"/>
    <n v="98"/>
    <x v="13"/>
    <x v="20"/>
    <x v="1"/>
    <n v="2"/>
    <x v="1"/>
    <n v="142.22"/>
    <n v="19.32"/>
    <n v="161.54"/>
    <x v="58"/>
  </r>
  <r>
    <x v="0"/>
    <n v="99"/>
    <x v="13"/>
    <x v="20"/>
    <x v="0"/>
    <n v="2"/>
    <x v="1"/>
    <n v="142.22"/>
    <n v="19.32"/>
    <n v="161.54"/>
    <x v="59"/>
  </r>
  <r>
    <x v="0"/>
    <n v="100"/>
    <x v="14"/>
    <x v="4"/>
    <x v="1"/>
    <n v="2"/>
    <x v="1"/>
    <n v="121.22"/>
    <n v="15.87"/>
    <n v="137.09"/>
    <x v="50"/>
  </r>
  <r>
    <x v="0"/>
    <n v="101"/>
    <x v="14"/>
    <x v="4"/>
    <x v="0"/>
    <n v="2"/>
    <x v="1"/>
    <n v="121.22"/>
    <n v="15.87"/>
    <n v="137.09"/>
    <x v="51"/>
  </r>
  <r>
    <x v="0"/>
    <n v="102"/>
    <x v="14"/>
    <x v="17"/>
    <x v="1"/>
    <n v="2"/>
    <x v="0"/>
    <n v="116.81"/>
    <n v="30.9"/>
    <n v="147.71"/>
    <x v="60"/>
  </r>
  <r>
    <x v="0"/>
    <n v="103"/>
    <x v="14"/>
    <x v="17"/>
    <x v="0"/>
    <n v="2"/>
    <x v="1"/>
    <n v="116.81"/>
    <n v="30.9"/>
    <n v="147.71"/>
    <x v="61"/>
  </r>
  <r>
    <x v="0"/>
    <n v="104"/>
    <x v="14"/>
    <x v="20"/>
    <x v="1"/>
    <n v="2"/>
    <x v="1"/>
    <n v="141.82"/>
    <n v="18.75"/>
    <n v="160.57"/>
    <x v="62"/>
  </r>
  <r>
    <x v="0"/>
    <n v="105"/>
    <x v="14"/>
    <x v="20"/>
    <x v="0"/>
    <n v="2"/>
    <x v="1"/>
    <n v="141.82"/>
    <n v="18.75"/>
    <n v="160.57"/>
    <x v="63"/>
  </r>
  <r>
    <x v="0"/>
    <n v="106"/>
    <x v="15"/>
    <x v="4"/>
    <x v="1"/>
    <n v="2"/>
    <x v="1"/>
    <n v="121.22"/>
    <n v="15.87"/>
    <n v="137.09"/>
    <x v="64"/>
  </r>
  <r>
    <x v="0"/>
    <n v="107"/>
    <x v="15"/>
    <x v="4"/>
    <x v="0"/>
    <n v="2"/>
    <x v="1"/>
    <n v="121.22"/>
    <n v="15.87"/>
    <n v="137.09"/>
    <x v="65"/>
  </r>
  <r>
    <x v="0"/>
    <n v="108"/>
    <x v="15"/>
    <x v="17"/>
    <x v="1"/>
    <n v="2"/>
    <x v="1"/>
    <n v="117.19"/>
    <n v="30.91"/>
    <n v="148.1"/>
    <x v="66"/>
  </r>
  <r>
    <x v="0"/>
    <n v="109"/>
    <x v="15"/>
    <x v="17"/>
    <x v="0"/>
    <n v="2"/>
    <x v="1"/>
    <n v="117.19"/>
    <n v="30.91"/>
    <n v="148.1"/>
    <x v="67"/>
  </r>
  <r>
    <x v="0"/>
    <n v="110"/>
    <x v="15"/>
    <x v="20"/>
    <x v="1"/>
    <n v="2"/>
    <x v="1"/>
    <n v="141.82"/>
    <n v="18.53"/>
    <n v="160.35"/>
    <x v="68"/>
  </r>
  <r>
    <x v="0"/>
    <n v="111"/>
    <x v="15"/>
    <x v="20"/>
    <x v="0"/>
    <n v="2"/>
    <x v="1"/>
    <n v="141.82"/>
    <n v="18.53"/>
    <n v="160.35"/>
    <x v="69"/>
  </r>
  <r>
    <x v="0"/>
    <n v="112"/>
    <x v="16"/>
    <x v="4"/>
    <x v="1"/>
    <n v="2"/>
    <x v="1"/>
    <n v="121.22"/>
    <n v="15.87"/>
    <n v="137.09"/>
    <x v="64"/>
  </r>
  <r>
    <x v="0"/>
    <n v="113"/>
    <x v="16"/>
    <x v="4"/>
    <x v="0"/>
    <n v="2"/>
    <x v="1"/>
    <n v="121.22"/>
    <n v="15.87"/>
    <n v="137.09"/>
    <x v="65"/>
  </r>
  <r>
    <x v="0"/>
    <n v="114"/>
    <x v="16"/>
    <x v="17"/>
    <x v="1"/>
    <n v="2"/>
    <x v="1"/>
    <n v="116.54"/>
    <n v="30.87"/>
    <n v="147.41"/>
    <x v="70"/>
  </r>
  <r>
    <x v="0"/>
    <n v="115"/>
    <x v="16"/>
    <x v="17"/>
    <x v="0"/>
    <n v="2"/>
    <x v="1"/>
    <n v="116.54"/>
    <n v="30.87"/>
    <n v="147.41"/>
    <x v="71"/>
  </r>
  <r>
    <x v="0"/>
    <n v="116"/>
    <x v="16"/>
    <x v="20"/>
    <x v="1"/>
    <n v="2"/>
    <x v="1"/>
    <n v="141.82"/>
    <n v="18.75"/>
    <n v="160.57"/>
    <x v="72"/>
  </r>
  <r>
    <x v="0"/>
    <n v="117"/>
    <x v="16"/>
    <x v="20"/>
    <x v="0"/>
    <n v="2"/>
    <x v="1"/>
    <n v="141.82"/>
    <n v="18.75"/>
    <n v="160.57"/>
    <x v="73"/>
  </r>
  <r>
    <x v="0"/>
    <n v="118"/>
    <x v="17"/>
    <x v="4"/>
    <x v="1"/>
    <n v="2"/>
    <x v="1"/>
    <n v="121.22"/>
    <n v="15.87"/>
    <n v="137.09"/>
    <x v="64"/>
  </r>
  <r>
    <x v="0"/>
    <n v="119"/>
    <x v="17"/>
    <x v="4"/>
    <x v="0"/>
    <n v="2"/>
    <x v="1"/>
    <n v="121.22"/>
    <n v="15.87"/>
    <n v="137.09"/>
    <x v="65"/>
  </r>
  <r>
    <x v="0"/>
    <n v="120"/>
    <x v="17"/>
    <x v="17"/>
    <x v="1"/>
    <n v="2"/>
    <x v="0"/>
    <n v="115.03"/>
    <n v="30.8"/>
    <n v="145.83000000000001"/>
    <x v="74"/>
  </r>
  <r>
    <x v="0"/>
    <n v="121"/>
    <x v="17"/>
    <x v="17"/>
    <x v="0"/>
    <n v="2"/>
    <x v="1"/>
    <n v="115.03"/>
    <n v="30.8"/>
    <n v="145.83000000000001"/>
    <x v="75"/>
  </r>
  <r>
    <x v="0"/>
    <n v="122"/>
    <x v="17"/>
    <x v="20"/>
    <x v="1"/>
    <n v="2"/>
    <x v="1"/>
    <n v="145.74"/>
    <n v="19.28"/>
    <n v="165.02"/>
    <x v="76"/>
  </r>
  <r>
    <x v="0"/>
    <n v="123"/>
    <x v="17"/>
    <x v="20"/>
    <x v="0"/>
    <n v="2"/>
    <x v="1"/>
    <n v="145.74"/>
    <n v="19.28"/>
    <n v="165.02"/>
    <x v="77"/>
  </r>
  <r>
    <x v="0"/>
    <n v="124"/>
    <x v="18"/>
    <x v="4"/>
    <x v="1"/>
    <n v="2"/>
    <x v="1"/>
    <n v="121.22"/>
    <n v="15.87"/>
    <n v="137.09"/>
    <x v="64"/>
  </r>
  <r>
    <x v="0"/>
    <n v="125"/>
    <x v="18"/>
    <x v="4"/>
    <x v="0"/>
    <n v="2"/>
    <x v="1"/>
    <n v="121.22"/>
    <n v="15.87"/>
    <n v="137.09"/>
    <x v="65"/>
  </r>
  <r>
    <x v="0"/>
    <n v="126"/>
    <x v="18"/>
    <x v="17"/>
    <x v="1"/>
    <n v="2"/>
    <x v="1"/>
    <n v="112.98"/>
    <n v="30.38"/>
    <n v="143.36000000000001"/>
    <x v="78"/>
  </r>
  <r>
    <x v="0"/>
    <n v="127"/>
    <x v="18"/>
    <x v="17"/>
    <x v="0"/>
    <n v="2"/>
    <x v="1"/>
    <n v="112.98"/>
    <n v="30.38"/>
    <n v="143.36000000000001"/>
    <x v="79"/>
  </r>
  <r>
    <x v="0"/>
    <n v="128"/>
    <x v="18"/>
    <x v="19"/>
    <x v="1"/>
    <n v="2"/>
    <x v="1"/>
    <n v="154.26"/>
    <n v="20.149999999999999"/>
    <n v="174.41"/>
    <x v="80"/>
  </r>
  <r>
    <x v="0"/>
    <n v="129"/>
    <x v="18"/>
    <x v="19"/>
    <x v="0"/>
    <n v="2"/>
    <x v="1"/>
    <n v="154.26"/>
    <n v="20.149999999999999"/>
    <n v="174.41"/>
    <x v="81"/>
  </r>
  <r>
    <x v="0"/>
    <n v="130"/>
    <x v="19"/>
    <x v="4"/>
    <x v="1"/>
    <n v="2"/>
    <x v="1"/>
    <n v="121.22"/>
    <n v="15.87"/>
    <n v="137.09"/>
    <x v="82"/>
  </r>
  <r>
    <x v="0"/>
    <n v="131"/>
    <x v="19"/>
    <x v="4"/>
    <x v="0"/>
    <n v="2"/>
    <x v="1"/>
    <n v="121.22"/>
    <n v="15.87"/>
    <n v="137.09"/>
    <x v="83"/>
  </r>
  <r>
    <x v="0"/>
    <n v="132"/>
    <x v="19"/>
    <x v="17"/>
    <x v="1"/>
    <n v="2"/>
    <x v="1"/>
    <n v="110.03"/>
    <n v="30"/>
    <n v="140.03"/>
    <x v="84"/>
  </r>
  <r>
    <x v="0"/>
    <n v="133"/>
    <x v="19"/>
    <x v="17"/>
    <x v="0"/>
    <n v="2"/>
    <x v="1"/>
    <n v="110.03"/>
    <n v="30"/>
    <n v="140.03"/>
    <x v="85"/>
  </r>
  <r>
    <x v="0"/>
    <n v="134"/>
    <x v="19"/>
    <x v="19"/>
    <x v="1"/>
    <n v="2"/>
    <x v="1"/>
    <n v="176.46"/>
    <n v="21.38"/>
    <n v="197.84"/>
    <x v="86"/>
  </r>
  <r>
    <x v="0"/>
    <n v="135"/>
    <x v="19"/>
    <x v="19"/>
    <x v="0"/>
    <n v="2"/>
    <x v="1"/>
    <n v="176.46"/>
    <n v="21.38"/>
    <n v="197.84"/>
    <x v="87"/>
  </r>
  <r>
    <x v="0"/>
    <n v="136"/>
    <x v="20"/>
    <x v="4"/>
    <x v="1"/>
    <n v="2"/>
    <x v="1"/>
    <n v="121.22"/>
    <n v="15.87"/>
    <n v="137.09"/>
    <x v="82"/>
  </r>
  <r>
    <x v="0"/>
    <n v="137"/>
    <x v="20"/>
    <x v="4"/>
    <x v="0"/>
    <n v="2"/>
    <x v="1"/>
    <n v="121.22"/>
    <n v="15.87"/>
    <n v="137.09"/>
    <x v="83"/>
  </r>
  <r>
    <x v="0"/>
    <n v="138"/>
    <x v="20"/>
    <x v="17"/>
    <x v="1"/>
    <n v="2"/>
    <x v="1"/>
    <n v="106.2"/>
    <n v="29.63"/>
    <n v="135.83000000000001"/>
    <x v="88"/>
  </r>
  <r>
    <x v="0"/>
    <n v="139"/>
    <x v="20"/>
    <x v="17"/>
    <x v="0"/>
    <n v="2"/>
    <x v="1"/>
    <n v="106.2"/>
    <n v="29.63"/>
    <n v="135.83000000000001"/>
    <x v="89"/>
  </r>
  <r>
    <x v="0"/>
    <n v="140"/>
    <x v="20"/>
    <x v="18"/>
    <x v="1"/>
    <n v="3"/>
    <x v="1"/>
    <n v="191.39"/>
    <n v="27.28"/>
    <n v="218.67"/>
    <x v="90"/>
  </r>
  <r>
    <x v="0"/>
    <n v="141"/>
    <x v="20"/>
    <x v="18"/>
    <x v="0"/>
    <n v="3"/>
    <x v="1"/>
    <n v="191.39"/>
    <n v="27.28"/>
    <n v="218.67"/>
    <x v="91"/>
  </r>
  <r>
    <x v="0"/>
    <n v="142"/>
    <x v="21"/>
    <x v="4"/>
    <x v="1"/>
    <n v="2"/>
    <x v="1"/>
    <n v="121.22"/>
    <n v="15.87"/>
    <n v="137.09"/>
    <x v="82"/>
  </r>
  <r>
    <x v="0"/>
    <n v="143"/>
    <x v="21"/>
    <x v="3"/>
    <x v="1"/>
    <n v="2"/>
    <x v="1"/>
    <n v="121.22"/>
    <n v="15.87"/>
    <n v="137.09"/>
    <x v="82"/>
  </r>
  <r>
    <x v="0"/>
    <n v="144"/>
    <x v="21"/>
    <x v="4"/>
    <x v="0"/>
    <n v="2"/>
    <x v="1"/>
    <n v="121.22"/>
    <n v="15.87"/>
    <n v="137.09"/>
    <x v="83"/>
  </r>
  <r>
    <x v="0"/>
    <n v="145"/>
    <x v="21"/>
    <x v="4"/>
    <x v="0"/>
    <n v="2"/>
    <x v="1"/>
    <n v="121.22"/>
    <n v="15.87"/>
    <n v="137.09"/>
    <x v="83"/>
  </r>
  <r>
    <x v="0"/>
    <n v="146"/>
    <x v="21"/>
    <x v="5"/>
    <x v="1"/>
    <n v="2"/>
    <x v="1"/>
    <n v="93.96"/>
    <n v="13.69"/>
    <n v="107.65"/>
    <x v="92"/>
  </r>
  <r>
    <x v="0"/>
    <n v="147"/>
    <x v="21"/>
    <x v="5"/>
    <x v="0"/>
    <n v="2"/>
    <x v="1"/>
    <n v="93.96"/>
    <n v="13.69"/>
    <n v="107.65"/>
    <x v="93"/>
  </r>
  <r>
    <x v="0"/>
    <n v="148"/>
    <x v="21"/>
    <x v="17"/>
    <x v="1"/>
    <n v="2"/>
    <x v="0"/>
    <n v="101.82"/>
    <n v="28.91"/>
    <n v="130.72999999999999"/>
    <x v="94"/>
  </r>
  <r>
    <x v="0"/>
    <n v="149"/>
    <x v="21"/>
    <x v="17"/>
    <x v="0"/>
    <n v="2"/>
    <x v="1"/>
    <n v="101.82"/>
    <n v="28.91"/>
    <n v="130.72999999999999"/>
    <x v="95"/>
  </r>
  <r>
    <x v="0"/>
    <n v="150"/>
    <x v="22"/>
    <x v="3"/>
    <x v="1"/>
    <n v="2"/>
    <x v="1"/>
    <n v="121.22"/>
    <n v="15.87"/>
    <n v="137.09"/>
    <x v="82"/>
  </r>
  <r>
    <x v="0"/>
    <n v="151"/>
    <x v="22"/>
    <x v="4"/>
    <x v="0"/>
    <n v="2"/>
    <x v="1"/>
    <n v="121.22"/>
    <n v="15.87"/>
    <n v="137.09"/>
    <x v="83"/>
  </r>
  <r>
    <x v="0"/>
    <n v="152"/>
    <x v="22"/>
    <x v="6"/>
    <x v="1"/>
    <n v="3"/>
    <x v="1"/>
    <n v="216.89"/>
    <n v="45.09"/>
    <n v="261.98"/>
    <x v="96"/>
  </r>
  <r>
    <x v="0"/>
    <n v="153"/>
    <x v="22"/>
    <x v="7"/>
    <x v="0"/>
    <n v="1"/>
    <x v="1"/>
    <n v="95.67"/>
    <n v="29.21"/>
    <n v="124.88"/>
    <x v="97"/>
  </r>
  <r>
    <x v="0"/>
    <n v="154"/>
    <x v="22"/>
    <x v="8"/>
    <x v="1"/>
    <n v="1"/>
    <x v="1"/>
    <n v="74.11"/>
    <n v="10.8"/>
    <n v="84.91"/>
    <x v="98"/>
  </r>
  <r>
    <x v="0"/>
    <n v="155"/>
    <x v="22"/>
    <x v="9"/>
    <x v="1"/>
    <n v="2"/>
    <x v="1"/>
    <n v="121.79"/>
    <n v="32.729999999999997"/>
    <n v="154.52000000000001"/>
    <x v="99"/>
  </r>
  <r>
    <x v="0"/>
    <n v="156"/>
    <x v="22"/>
    <x v="10"/>
    <x v="2"/>
    <n v="2"/>
    <x v="1"/>
    <n v="120.81"/>
    <n v="20.170000000000002"/>
    <n v="140.97999999999999"/>
    <x v="100"/>
  </r>
  <r>
    <x v="0"/>
    <n v="157"/>
    <x v="22"/>
    <x v="11"/>
    <x v="2"/>
    <n v="1"/>
    <x v="1"/>
    <n v="88.89"/>
    <n v="10.130000000000001"/>
    <n v="99.02"/>
    <x v="101"/>
  </r>
  <r>
    <x v="0"/>
    <n v="158"/>
    <x v="22"/>
    <x v="12"/>
    <x v="0"/>
    <n v="2"/>
    <x v="1"/>
    <n v="127.94"/>
    <n v="14.88"/>
    <n v="142.82"/>
    <x v="102"/>
  </r>
  <r>
    <x v="0"/>
    <n v="159"/>
    <x v="22"/>
    <x v="13"/>
    <x v="2"/>
    <n v="1"/>
    <x v="1"/>
    <n v="79.95"/>
    <n v="11.77"/>
    <n v="91.72"/>
    <x v="103"/>
  </r>
  <r>
    <x v="0"/>
    <n v="160"/>
    <x v="22"/>
    <x v="14"/>
    <x v="2"/>
    <n v="1"/>
    <x v="1"/>
    <n v="88.25"/>
    <n v="20.9"/>
    <n v="109.15"/>
    <x v="104"/>
  </r>
  <r>
    <x v="0"/>
    <n v="161"/>
    <x v="23"/>
    <x v="3"/>
    <x v="1"/>
    <n v="2"/>
    <x v="1"/>
    <n v="121.22"/>
    <n v="15.87"/>
    <n v="137.09"/>
    <x v="82"/>
  </r>
  <r>
    <x v="0"/>
    <n v="162"/>
    <x v="23"/>
    <x v="4"/>
    <x v="0"/>
    <n v="2"/>
    <x v="1"/>
    <n v="121.22"/>
    <n v="15.87"/>
    <n v="137.09"/>
    <x v="83"/>
  </r>
  <r>
    <x v="0"/>
    <n v="163"/>
    <x v="23"/>
    <x v="6"/>
    <x v="1"/>
    <n v="3"/>
    <x v="1"/>
    <n v="210.73"/>
    <n v="44.46"/>
    <n v="255.19"/>
    <x v="105"/>
  </r>
  <r>
    <x v="0"/>
    <n v="164"/>
    <x v="23"/>
    <x v="7"/>
    <x v="0"/>
    <n v="1"/>
    <x v="1"/>
    <n v="89.51"/>
    <n v="28.58"/>
    <n v="118.09"/>
    <x v="106"/>
  </r>
  <r>
    <x v="0"/>
    <n v="165"/>
    <x v="23"/>
    <x v="8"/>
    <x v="1"/>
    <n v="1"/>
    <x v="1"/>
    <n v="74.11"/>
    <n v="10.8"/>
    <n v="84.91"/>
    <x v="98"/>
  </r>
  <r>
    <x v="0"/>
    <n v="166"/>
    <x v="23"/>
    <x v="9"/>
    <x v="1"/>
    <n v="2"/>
    <x v="1"/>
    <n v="121.79"/>
    <n v="32.729999999999997"/>
    <n v="154.52000000000001"/>
    <x v="99"/>
  </r>
  <r>
    <x v="0"/>
    <n v="167"/>
    <x v="23"/>
    <x v="10"/>
    <x v="2"/>
    <n v="2"/>
    <x v="1"/>
    <n v="120.81"/>
    <n v="20.170000000000002"/>
    <n v="140.97999999999999"/>
    <x v="100"/>
  </r>
  <r>
    <x v="0"/>
    <n v="168"/>
    <x v="23"/>
    <x v="11"/>
    <x v="2"/>
    <n v="1"/>
    <x v="1"/>
    <n v="88.89"/>
    <n v="10.130000000000001"/>
    <n v="99.02"/>
    <x v="101"/>
  </r>
  <r>
    <x v="0"/>
    <n v="169"/>
    <x v="23"/>
    <x v="12"/>
    <x v="0"/>
    <n v="2"/>
    <x v="1"/>
    <n v="127.94"/>
    <n v="14.88"/>
    <n v="142.82"/>
    <x v="102"/>
  </r>
  <r>
    <x v="0"/>
    <n v="170"/>
    <x v="23"/>
    <x v="13"/>
    <x v="2"/>
    <n v="1"/>
    <x v="1"/>
    <n v="79.95"/>
    <n v="11.77"/>
    <n v="91.72"/>
    <x v="103"/>
  </r>
  <r>
    <x v="0"/>
    <n v="171"/>
    <x v="23"/>
    <x v="14"/>
    <x v="2"/>
    <n v="1"/>
    <x v="1"/>
    <n v="88.25"/>
    <n v="20.9"/>
    <n v="109.15"/>
    <x v="104"/>
  </r>
  <r>
    <x v="0"/>
    <n v="172"/>
    <x v="24"/>
    <x v="3"/>
    <x v="1"/>
    <n v="2"/>
    <x v="1"/>
    <n v="121.22"/>
    <n v="15.87"/>
    <n v="137.09"/>
    <x v="107"/>
  </r>
  <r>
    <x v="0"/>
    <n v="173"/>
    <x v="24"/>
    <x v="4"/>
    <x v="0"/>
    <n v="2"/>
    <x v="1"/>
    <n v="121.22"/>
    <n v="15.87"/>
    <n v="137.09"/>
    <x v="108"/>
  </r>
  <r>
    <x v="0"/>
    <n v="174"/>
    <x v="24"/>
    <x v="6"/>
    <x v="1"/>
    <n v="3"/>
    <x v="1"/>
    <n v="204.11"/>
    <n v="43.41"/>
    <n v="247.52"/>
    <x v="109"/>
  </r>
  <r>
    <x v="0"/>
    <n v="175"/>
    <x v="24"/>
    <x v="7"/>
    <x v="0"/>
    <n v="1"/>
    <x v="1"/>
    <n v="82.99"/>
    <n v="27.43"/>
    <n v="110.42"/>
    <x v="110"/>
  </r>
  <r>
    <x v="0"/>
    <n v="176"/>
    <x v="24"/>
    <x v="8"/>
    <x v="1"/>
    <n v="1"/>
    <x v="1"/>
    <n v="74.11"/>
    <n v="10.8"/>
    <n v="84.91"/>
    <x v="111"/>
  </r>
  <r>
    <x v="0"/>
    <n v="177"/>
    <x v="24"/>
    <x v="9"/>
    <x v="1"/>
    <n v="2"/>
    <x v="1"/>
    <n v="121.79"/>
    <n v="32.729999999999997"/>
    <n v="154.52000000000001"/>
    <x v="112"/>
  </r>
  <r>
    <x v="0"/>
    <n v="178"/>
    <x v="24"/>
    <x v="10"/>
    <x v="2"/>
    <n v="2"/>
    <x v="1"/>
    <n v="120.81"/>
    <n v="20.170000000000002"/>
    <n v="140.97999999999999"/>
    <x v="113"/>
  </r>
  <r>
    <x v="0"/>
    <n v="179"/>
    <x v="24"/>
    <x v="11"/>
    <x v="2"/>
    <n v="1"/>
    <x v="1"/>
    <n v="88.89"/>
    <n v="10.130000000000001"/>
    <n v="99.02"/>
    <x v="114"/>
  </r>
  <r>
    <x v="0"/>
    <n v="180"/>
    <x v="24"/>
    <x v="12"/>
    <x v="0"/>
    <n v="2"/>
    <x v="1"/>
    <n v="127.94"/>
    <n v="14.88"/>
    <n v="142.82"/>
    <x v="115"/>
  </r>
  <r>
    <x v="0"/>
    <n v="181"/>
    <x v="24"/>
    <x v="13"/>
    <x v="2"/>
    <n v="1"/>
    <x v="1"/>
    <n v="79.95"/>
    <n v="11.77"/>
    <n v="91.72"/>
    <x v="116"/>
  </r>
  <r>
    <x v="0"/>
    <n v="182"/>
    <x v="24"/>
    <x v="14"/>
    <x v="2"/>
    <n v="1"/>
    <x v="1"/>
    <n v="88.25"/>
    <n v="20.9"/>
    <n v="109.15"/>
    <x v="117"/>
  </r>
  <r>
    <x v="0"/>
    <n v="183"/>
    <x v="25"/>
    <x v="1"/>
    <x v="1"/>
    <n v="1"/>
    <x v="1"/>
    <n v="94.1"/>
    <n v="12"/>
    <n v="106.1"/>
    <x v="118"/>
  </r>
  <r>
    <x v="0"/>
    <n v="184"/>
    <x v="25"/>
    <x v="1"/>
    <x v="0"/>
    <n v="1"/>
    <x v="1"/>
    <n v="83.65"/>
    <n v="12"/>
    <n v="95.65"/>
    <x v="119"/>
  </r>
  <r>
    <x v="0"/>
    <n v="185"/>
    <x v="25"/>
    <x v="1"/>
    <x v="0"/>
    <n v="1"/>
    <x v="1"/>
    <n v="83.65"/>
    <n v="12"/>
    <n v="95.65"/>
    <x v="119"/>
  </r>
  <r>
    <x v="0"/>
    <n v="186"/>
    <x v="25"/>
    <x v="16"/>
    <x v="1"/>
    <n v="2"/>
    <x v="1"/>
    <n v="113.64"/>
    <n v="16.809999999999999"/>
    <n v="130.44999999999999"/>
    <x v="120"/>
  </r>
  <r>
    <x v="0"/>
    <n v="187"/>
    <x v="25"/>
    <x v="7"/>
    <x v="0"/>
    <n v="1"/>
    <x v="1"/>
    <n v="76.760000000000005"/>
    <n v="24.92"/>
    <n v="101.68"/>
    <x v="121"/>
  </r>
  <r>
    <x v="0"/>
    <n v="188"/>
    <x v="25"/>
    <x v="21"/>
    <x v="1"/>
    <n v="2"/>
    <x v="0"/>
    <n v="168.53"/>
    <n v="39.25"/>
    <n v="207.78"/>
    <x v="122"/>
  </r>
  <r>
    <x v="0"/>
    <n v="189"/>
    <x v="26"/>
    <x v="3"/>
    <x v="1"/>
    <n v="2"/>
    <x v="1"/>
    <n v="121.22"/>
    <n v="15.87"/>
    <n v="137.09"/>
    <x v="107"/>
  </r>
  <r>
    <x v="0"/>
    <n v="190"/>
    <x v="26"/>
    <x v="4"/>
    <x v="0"/>
    <n v="2"/>
    <x v="1"/>
    <n v="121.22"/>
    <n v="15.87"/>
    <n v="137.09"/>
    <x v="108"/>
  </r>
  <r>
    <x v="0"/>
    <n v="191"/>
    <x v="26"/>
    <x v="5"/>
    <x v="1"/>
    <n v="2"/>
    <x v="1"/>
    <n v="113.76"/>
    <n v="17.43"/>
    <n v="131.19"/>
    <x v="123"/>
  </r>
  <r>
    <x v="0"/>
    <n v="192"/>
    <x v="26"/>
    <x v="5"/>
    <x v="0"/>
    <n v="2"/>
    <x v="1"/>
    <n v="113.76"/>
    <n v="17.43"/>
    <n v="131.19"/>
    <x v="124"/>
  </r>
  <r>
    <x v="0"/>
    <n v="193"/>
    <x v="26"/>
    <x v="6"/>
    <x v="1"/>
    <n v="3"/>
    <x v="1"/>
    <n v="186.02"/>
    <n v="44.31"/>
    <n v="230.33"/>
    <x v="125"/>
  </r>
  <r>
    <x v="0"/>
    <n v="194"/>
    <x v="26"/>
    <x v="6"/>
    <x v="0"/>
    <n v="3"/>
    <x v="1"/>
    <n v="186.02"/>
    <n v="44.31"/>
    <n v="230.33"/>
    <x v="126"/>
  </r>
  <r>
    <x v="0"/>
    <n v="195"/>
    <x v="27"/>
    <x v="22"/>
    <x v="1"/>
    <n v="2"/>
    <x v="1"/>
    <n v="165.56"/>
    <n v="57"/>
    <n v="222.56"/>
    <x v="127"/>
  </r>
  <r>
    <x v="0"/>
    <n v="196"/>
    <x v="27"/>
    <x v="23"/>
    <x v="1"/>
    <n v="3"/>
    <x v="1"/>
    <n v="226.74"/>
    <n v="42.79"/>
    <n v="269.52999999999997"/>
    <x v="128"/>
  </r>
  <r>
    <x v="0"/>
    <n v="197"/>
    <x v="27"/>
    <x v="22"/>
    <x v="0"/>
    <n v="2"/>
    <x v="1"/>
    <n v="165.56"/>
    <n v="57"/>
    <n v="222.56"/>
    <x v="129"/>
  </r>
  <r>
    <x v="0"/>
    <n v="198"/>
    <x v="27"/>
    <x v="23"/>
    <x v="0"/>
    <n v="3"/>
    <x v="1"/>
    <n v="226.74"/>
    <n v="42.79"/>
    <n v="269.52999999999997"/>
    <x v="130"/>
  </r>
  <r>
    <x v="0"/>
    <n v="199"/>
    <x v="28"/>
    <x v="24"/>
    <x v="1"/>
    <n v="3"/>
    <x v="1"/>
    <n v="261.87"/>
    <n v="85.14"/>
    <n v="347.01"/>
    <x v="131"/>
  </r>
  <r>
    <x v="0"/>
    <n v="200"/>
    <x v="28"/>
    <x v="24"/>
    <x v="0"/>
    <n v="3"/>
    <x v="1"/>
    <n v="261.87"/>
    <n v="85.14"/>
    <n v="347.01"/>
    <x v="132"/>
  </r>
  <r>
    <x v="0"/>
    <n v="201"/>
    <x v="28"/>
    <x v="25"/>
    <x v="1"/>
    <n v="4"/>
    <x v="1"/>
    <n v="382.47"/>
    <n v="73.010000000000005"/>
    <n v="455.48"/>
    <x v="133"/>
  </r>
  <r>
    <x v="0"/>
    <n v="202"/>
    <x v="28"/>
    <x v="25"/>
    <x v="0"/>
    <n v="4"/>
    <x v="1"/>
    <n v="382.47"/>
    <n v="73.010000000000005"/>
    <n v="455.48"/>
    <x v="134"/>
  </r>
  <r>
    <x v="1"/>
    <n v="1"/>
    <x v="0"/>
    <x v="0"/>
    <x v="0"/>
    <n v="1"/>
    <x v="0"/>
    <n v="113.57"/>
    <n v="29.45"/>
    <n v="143.02000000000001"/>
    <x v="135"/>
  </r>
  <r>
    <x v="1"/>
    <n v="2"/>
    <x v="0"/>
    <x v="1"/>
    <x v="0"/>
    <n v="1"/>
    <x v="0"/>
    <n v="83.65"/>
    <n v="12"/>
    <n v="95.65"/>
    <x v="136"/>
  </r>
  <r>
    <x v="1"/>
    <n v="3"/>
    <x v="1"/>
    <x v="2"/>
    <x v="1"/>
    <n v="2"/>
    <x v="1"/>
    <n v="157.38"/>
    <n v="43.76"/>
    <n v="201.14"/>
    <x v="137"/>
  </r>
  <r>
    <x v="1"/>
    <n v="4"/>
    <x v="1"/>
    <x v="2"/>
    <x v="0"/>
    <n v="2"/>
    <x v="1"/>
    <n v="157.38"/>
    <n v="43.76"/>
    <n v="201.14"/>
    <x v="138"/>
  </r>
  <r>
    <x v="1"/>
    <n v="5"/>
    <x v="1"/>
    <x v="3"/>
    <x v="1"/>
    <n v="2"/>
    <x v="1"/>
    <n v="121.22"/>
    <n v="15.87"/>
    <n v="137.09"/>
    <x v="139"/>
  </r>
  <r>
    <x v="1"/>
    <n v="6"/>
    <x v="1"/>
    <x v="4"/>
    <x v="0"/>
    <n v="2"/>
    <x v="1"/>
    <n v="121.22"/>
    <n v="15.87"/>
    <n v="137.09"/>
    <x v="140"/>
  </r>
  <r>
    <x v="1"/>
    <n v="7"/>
    <x v="1"/>
    <x v="5"/>
    <x v="1"/>
    <n v="2"/>
    <x v="1"/>
    <n v="113.76"/>
    <n v="17.43"/>
    <n v="131.19"/>
    <x v="141"/>
  </r>
  <r>
    <x v="1"/>
    <n v="8"/>
    <x v="1"/>
    <x v="5"/>
    <x v="0"/>
    <n v="2"/>
    <x v="1"/>
    <n v="113.76"/>
    <n v="17.43"/>
    <n v="131.19"/>
    <x v="142"/>
  </r>
  <r>
    <x v="1"/>
    <n v="9"/>
    <x v="2"/>
    <x v="2"/>
    <x v="1"/>
    <n v="2"/>
    <x v="1"/>
    <n v="167.63"/>
    <n v="44.63"/>
    <n v="212.26"/>
    <x v="143"/>
  </r>
  <r>
    <x v="1"/>
    <n v="10"/>
    <x v="2"/>
    <x v="2"/>
    <x v="0"/>
    <n v="2"/>
    <x v="1"/>
    <n v="167.63"/>
    <n v="44.63"/>
    <n v="212.26"/>
    <x v="144"/>
  </r>
  <r>
    <x v="1"/>
    <n v="11"/>
    <x v="2"/>
    <x v="3"/>
    <x v="1"/>
    <n v="2"/>
    <x v="1"/>
    <n v="121.22"/>
    <n v="15.87"/>
    <n v="137.09"/>
    <x v="139"/>
  </r>
  <r>
    <x v="1"/>
    <n v="12"/>
    <x v="2"/>
    <x v="4"/>
    <x v="0"/>
    <n v="2"/>
    <x v="1"/>
    <n v="121.22"/>
    <n v="15.87"/>
    <n v="137.09"/>
    <x v="140"/>
  </r>
  <r>
    <x v="1"/>
    <n v="13"/>
    <x v="2"/>
    <x v="5"/>
    <x v="1"/>
    <n v="2"/>
    <x v="1"/>
    <n v="113.76"/>
    <n v="17.43"/>
    <n v="131.19"/>
    <x v="141"/>
  </r>
  <r>
    <x v="1"/>
    <n v="14"/>
    <x v="2"/>
    <x v="5"/>
    <x v="0"/>
    <n v="2"/>
    <x v="1"/>
    <n v="113.76"/>
    <n v="17.43"/>
    <n v="131.19"/>
    <x v="142"/>
  </r>
  <r>
    <x v="1"/>
    <n v="15"/>
    <x v="3"/>
    <x v="2"/>
    <x v="1"/>
    <n v="2"/>
    <x v="2"/>
    <n v="177.23"/>
    <n v="45.52"/>
    <n v="222.75"/>
    <x v="145"/>
  </r>
  <r>
    <x v="1"/>
    <n v="16"/>
    <x v="3"/>
    <x v="2"/>
    <x v="0"/>
    <n v="2"/>
    <x v="1"/>
    <n v="177.23"/>
    <n v="45.52"/>
    <n v="222.75"/>
    <x v="146"/>
  </r>
  <r>
    <x v="1"/>
    <n v="17"/>
    <x v="3"/>
    <x v="3"/>
    <x v="1"/>
    <n v="2"/>
    <x v="1"/>
    <n v="121.22"/>
    <n v="15.87"/>
    <n v="137.09"/>
    <x v="139"/>
  </r>
  <r>
    <x v="1"/>
    <n v="18"/>
    <x v="3"/>
    <x v="4"/>
    <x v="0"/>
    <n v="2"/>
    <x v="1"/>
    <n v="121.22"/>
    <n v="15.87"/>
    <n v="137.09"/>
    <x v="140"/>
  </r>
  <r>
    <x v="1"/>
    <n v="19"/>
    <x v="3"/>
    <x v="5"/>
    <x v="1"/>
    <n v="2"/>
    <x v="1"/>
    <n v="113.76"/>
    <n v="17.43"/>
    <n v="131.19"/>
    <x v="141"/>
  </r>
  <r>
    <x v="1"/>
    <n v="20"/>
    <x v="3"/>
    <x v="5"/>
    <x v="0"/>
    <n v="2"/>
    <x v="1"/>
    <n v="113.76"/>
    <n v="17.43"/>
    <n v="131.19"/>
    <x v="142"/>
  </r>
  <r>
    <x v="1"/>
    <n v="21"/>
    <x v="4"/>
    <x v="3"/>
    <x v="1"/>
    <n v="2"/>
    <x v="1"/>
    <n v="121.22"/>
    <n v="15.87"/>
    <n v="137.09"/>
    <x v="147"/>
  </r>
  <r>
    <x v="1"/>
    <n v="22"/>
    <x v="4"/>
    <x v="4"/>
    <x v="0"/>
    <n v="2"/>
    <x v="1"/>
    <n v="121.22"/>
    <n v="15.87"/>
    <n v="137.09"/>
    <x v="148"/>
  </r>
  <r>
    <x v="1"/>
    <n v="23"/>
    <x v="4"/>
    <x v="5"/>
    <x v="1"/>
    <n v="2"/>
    <x v="1"/>
    <n v="113.76"/>
    <n v="17.43"/>
    <n v="131.19"/>
    <x v="149"/>
  </r>
  <r>
    <x v="1"/>
    <n v="24"/>
    <x v="4"/>
    <x v="5"/>
    <x v="0"/>
    <n v="2"/>
    <x v="1"/>
    <n v="113.76"/>
    <n v="17.43"/>
    <n v="131.19"/>
    <x v="150"/>
  </r>
  <r>
    <x v="1"/>
    <n v="25"/>
    <x v="4"/>
    <x v="6"/>
    <x v="1"/>
    <n v="3"/>
    <x v="1"/>
    <n v="186.11"/>
    <n v="46.42"/>
    <n v="232.53"/>
    <x v="151"/>
  </r>
  <r>
    <x v="1"/>
    <n v="26"/>
    <x v="4"/>
    <x v="6"/>
    <x v="0"/>
    <n v="3"/>
    <x v="1"/>
    <n v="186.11"/>
    <n v="46.42"/>
    <n v="232.53"/>
    <x v="152"/>
  </r>
  <r>
    <x v="1"/>
    <n v="27"/>
    <x v="5"/>
    <x v="3"/>
    <x v="1"/>
    <n v="2"/>
    <x v="1"/>
    <n v="121.22"/>
    <n v="15.87"/>
    <n v="137.09"/>
    <x v="147"/>
  </r>
  <r>
    <x v="1"/>
    <n v="28"/>
    <x v="5"/>
    <x v="4"/>
    <x v="1"/>
    <n v="2"/>
    <x v="1"/>
    <n v="121.22"/>
    <n v="15.87"/>
    <n v="137.09"/>
    <x v="147"/>
  </r>
  <r>
    <x v="1"/>
    <n v="29"/>
    <x v="5"/>
    <x v="4"/>
    <x v="0"/>
    <n v="2"/>
    <x v="1"/>
    <n v="121.22"/>
    <n v="15.87"/>
    <n v="137.09"/>
    <x v="148"/>
  </r>
  <r>
    <x v="1"/>
    <n v="30"/>
    <x v="5"/>
    <x v="7"/>
    <x v="1"/>
    <n v="1"/>
    <x v="1"/>
    <n v="84.09"/>
    <n v="20.41"/>
    <n v="104.5"/>
    <x v="153"/>
  </r>
  <r>
    <x v="1"/>
    <n v="31"/>
    <x v="5"/>
    <x v="7"/>
    <x v="0"/>
    <n v="1"/>
    <x v="1"/>
    <n v="84.09"/>
    <n v="20.41"/>
    <n v="104.5"/>
    <x v="154"/>
  </r>
  <r>
    <x v="1"/>
    <n v="32"/>
    <x v="5"/>
    <x v="8"/>
    <x v="1"/>
    <n v="1"/>
    <x v="3"/>
    <n v="74.11"/>
    <n v="10.8"/>
    <n v="84.91"/>
    <x v="155"/>
  </r>
  <r>
    <x v="1"/>
    <n v="33"/>
    <x v="5"/>
    <x v="9"/>
    <x v="1"/>
    <n v="2"/>
    <x v="1"/>
    <n v="121.79"/>
    <n v="32.729999999999997"/>
    <n v="154.52000000000001"/>
    <x v="156"/>
  </r>
  <r>
    <x v="1"/>
    <n v="34"/>
    <x v="5"/>
    <x v="10"/>
    <x v="2"/>
    <n v="2"/>
    <x v="1"/>
    <n v="120.81"/>
    <n v="20.170000000000002"/>
    <n v="140.97999999999999"/>
    <x v="157"/>
  </r>
  <r>
    <x v="1"/>
    <n v="35"/>
    <x v="5"/>
    <x v="11"/>
    <x v="2"/>
    <n v="1"/>
    <x v="1"/>
    <n v="88.89"/>
    <n v="10.130000000000001"/>
    <n v="99.02"/>
    <x v="158"/>
  </r>
  <r>
    <x v="1"/>
    <n v="36"/>
    <x v="5"/>
    <x v="12"/>
    <x v="0"/>
    <n v="2"/>
    <x v="1"/>
    <n v="127.94"/>
    <n v="14.88"/>
    <n v="142.82"/>
    <x v="159"/>
  </r>
  <r>
    <x v="1"/>
    <n v="37"/>
    <x v="5"/>
    <x v="13"/>
    <x v="2"/>
    <n v="1"/>
    <x v="1"/>
    <n v="79.95"/>
    <n v="11.77"/>
    <n v="91.72"/>
    <x v="160"/>
  </r>
  <r>
    <x v="1"/>
    <n v="38"/>
    <x v="5"/>
    <x v="14"/>
    <x v="2"/>
    <n v="1"/>
    <x v="1"/>
    <n v="88.25"/>
    <n v="20.9"/>
    <n v="109.15"/>
    <x v="161"/>
  </r>
  <r>
    <x v="1"/>
    <n v="39"/>
    <x v="6"/>
    <x v="3"/>
    <x v="1"/>
    <n v="2"/>
    <x v="1"/>
    <n v="121.22"/>
    <n v="15.87"/>
    <n v="137.09"/>
    <x v="147"/>
  </r>
  <r>
    <x v="1"/>
    <n v="40"/>
    <x v="6"/>
    <x v="4"/>
    <x v="1"/>
    <n v="2"/>
    <x v="1"/>
    <n v="121.22"/>
    <n v="15.87"/>
    <n v="137.09"/>
    <x v="147"/>
  </r>
  <r>
    <x v="1"/>
    <n v="41"/>
    <x v="6"/>
    <x v="4"/>
    <x v="0"/>
    <n v="2"/>
    <x v="1"/>
    <n v="121.22"/>
    <n v="15.87"/>
    <n v="137.09"/>
    <x v="148"/>
  </r>
  <r>
    <x v="1"/>
    <n v="42"/>
    <x v="6"/>
    <x v="8"/>
    <x v="1"/>
    <n v="1"/>
    <x v="1"/>
    <n v="74.11"/>
    <n v="10.8"/>
    <n v="84.91"/>
    <x v="162"/>
  </r>
  <r>
    <x v="1"/>
    <n v="43"/>
    <x v="6"/>
    <x v="9"/>
    <x v="1"/>
    <n v="2"/>
    <x v="1"/>
    <n v="121.79"/>
    <n v="32.729999999999997"/>
    <n v="154.52000000000001"/>
    <x v="156"/>
  </r>
  <r>
    <x v="1"/>
    <n v="44"/>
    <x v="6"/>
    <x v="10"/>
    <x v="2"/>
    <n v="2"/>
    <x v="1"/>
    <n v="120.81"/>
    <n v="20.170000000000002"/>
    <n v="140.97999999999999"/>
    <x v="157"/>
  </r>
  <r>
    <x v="1"/>
    <n v="45"/>
    <x v="6"/>
    <x v="11"/>
    <x v="2"/>
    <n v="1"/>
    <x v="1"/>
    <n v="88.89"/>
    <n v="10.130000000000001"/>
    <n v="99.02"/>
    <x v="158"/>
  </r>
  <r>
    <x v="1"/>
    <n v="46"/>
    <x v="6"/>
    <x v="12"/>
    <x v="0"/>
    <n v="2"/>
    <x v="1"/>
    <n v="127.94"/>
    <n v="14.88"/>
    <n v="142.82"/>
    <x v="159"/>
  </r>
  <r>
    <x v="1"/>
    <n v="47"/>
    <x v="6"/>
    <x v="13"/>
    <x v="2"/>
    <n v="1"/>
    <x v="1"/>
    <n v="79.95"/>
    <n v="11.77"/>
    <n v="91.72"/>
    <x v="160"/>
  </r>
  <r>
    <x v="1"/>
    <n v="48"/>
    <x v="6"/>
    <x v="14"/>
    <x v="2"/>
    <n v="1"/>
    <x v="1"/>
    <n v="88.25"/>
    <n v="20.9"/>
    <n v="109.15"/>
    <x v="161"/>
  </r>
  <r>
    <x v="1"/>
    <n v="49"/>
    <x v="6"/>
    <x v="7"/>
    <x v="1"/>
    <n v="1"/>
    <x v="0"/>
    <n v="84.38"/>
    <n v="28.1"/>
    <n v="112.48"/>
    <x v="163"/>
  </r>
  <r>
    <x v="1"/>
    <n v="50"/>
    <x v="6"/>
    <x v="7"/>
    <x v="0"/>
    <n v="1"/>
    <x v="1"/>
    <n v="84.38"/>
    <n v="28.1"/>
    <n v="112.48"/>
    <x v="164"/>
  </r>
  <r>
    <x v="1"/>
    <n v="51"/>
    <x v="7"/>
    <x v="3"/>
    <x v="1"/>
    <n v="2"/>
    <x v="1"/>
    <n v="121.22"/>
    <n v="15.87"/>
    <n v="137.09"/>
    <x v="147"/>
  </r>
  <r>
    <x v="1"/>
    <n v="52"/>
    <x v="7"/>
    <x v="4"/>
    <x v="1"/>
    <n v="2"/>
    <x v="1"/>
    <n v="121.22"/>
    <n v="15.87"/>
    <n v="137.09"/>
    <x v="147"/>
  </r>
  <r>
    <x v="1"/>
    <n v="53"/>
    <x v="7"/>
    <x v="4"/>
    <x v="0"/>
    <n v="2"/>
    <x v="1"/>
    <n v="121.22"/>
    <n v="15.87"/>
    <n v="137.09"/>
    <x v="148"/>
  </r>
  <r>
    <x v="1"/>
    <n v="54"/>
    <x v="7"/>
    <x v="8"/>
    <x v="1"/>
    <n v="1"/>
    <x v="1"/>
    <n v="74.11"/>
    <n v="10.8"/>
    <n v="84.91"/>
    <x v="162"/>
  </r>
  <r>
    <x v="1"/>
    <n v="55"/>
    <x v="7"/>
    <x v="9"/>
    <x v="1"/>
    <n v="2"/>
    <x v="1"/>
    <n v="121.79"/>
    <n v="32.729999999999997"/>
    <n v="154.52000000000001"/>
    <x v="156"/>
  </r>
  <r>
    <x v="1"/>
    <n v="56"/>
    <x v="7"/>
    <x v="10"/>
    <x v="2"/>
    <n v="2"/>
    <x v="1"/>
    <n v="120.81"/>
    <n v="20.170000000000002"/>
    <n v="140.97999999999999"/>
    <x v="157"/>
  </r>
  <r>
    <x v="1"/>
    <n v="57"/>
    <x v="7"/>
    <x v="11"/>
    <x v="2"/>
    <n v="1"/>
    <x v="1"/>
    <n v="88.89"/>
    <n v="10.130000000000001"/>
    <n v="99.02"/>
    <x v="158"/>
  </r>
  <r>
    <x v="1"/>
    <n v="58"/>
    <x v="7"/>
    <x v="12"/>
    <x v="0"/>
    <n v="2"/>
    <x v="1"/>
    <n v="127.94"/>
    <n v="14.88"/>
    <n v="142.82"/>
    <x v="159"/>
  </r>
  <r>
    <x v="1"/>
    <n v="59"/>
    <x v="7"/>
    <x v="13"/>
    <x v="2"/>
    <n v="1"/>
    <x v="1"/>
    <n v="79.95"/>
    <n v="11.77"/>
    <n v="91.72"/>
    <x v="160"/>
  </r>
  <r>
    <x v="1"/>
    <n v="60"/>
    <x v="7"/>
    <x v="14"/>
    <x v="2"/>
    <n v="1"/>
    <x v="1"/>
    <n v="88.25"/>
    <n v="20.9"/>
    <n v="109.15"/>
    <x v="161"/>
  </r>
  <r>
    <x v="1"/>
    <n v="61"/>
    <x v="7"/>
    <x v="7"/>
    <x v="1"/>
    <n v="1"/>
    <x v="1"/>
    <n v="91.19"/>
    <n v="28.71"/>
    <n v="119.9"/>
    <x v="165"/>
  </r>
  <r>
    <x v="1"/>
    <n v="62"/>
    <x v="7"/>
    <x v="7"/>
    <x v="0"/>
    <n v="1"/>
    <x v="1"/>
    <n v="91.19"/>
    <n v="28.71"/>
    <n v="119.9"/>
    <x v="166"/>
  </r>
  <r>
    <x v="1"/>
    <n v="63"/>
    <x v="8"/>
    <x v="15"/>
    <x v="1"/>
    <n v="1"/>
    <x v="3"/>
    <n v="97.24"/>
    <n v="29.21"/>
    <n v="126.45"/>
    <x v="167"/>
  </r>
  <r>
    <x v="1"/>
    <n v="64"/>
    <x v="8"/>
    <x v="15"/>
    <x v="0"/>
    <n v="1"/>
    <x v="1"/>
    <n v="97.24"/>
    <n v="29.21"/>
    <n v="126.45"/>
    <x v="168"/>
  </r>
  <r>
    <x v="1"/>
    <n v="65"/>
    <x v="8"/>
    <x v="1"/>
    <x v="1"/>
    <n v="1"/>
    <x v="1"/>
    <n v="94.1"/>
    <n v="12"/>
    <n v="106.1"/>
    <x v="169"/>
  </r>
  <r>
    <x v="1"/>
    <n v="66"/>
    <x v="8"/>
    <x v="1"/>
    <x v="1"/>
    <n v="1"/>
    <x v="1"/>
    <n v="94.1"/>
    <n v="12"/>
    <n v="106.1"/>
    <x v="169"/>
  </r>
  <r>
    <x v="1"/>
    <n v="67"/>
    <x v="8"/>
    <x v="1"/>
    <x v="0"/>
    <n v="1"/>
    <x v="1"/>
    <n v="83.65"/>
    <n v="12"/>
    <n v="95.65"/>
    <x v="170"/>
  </r>
  <r>
    <x v="1"/>
    <n v="68"/>
    <x v="8"/>
    <x v="1"/>
    <x v="0"/>
    <n v="1"/>
    <x v="1"/>
    <n v="83.65"/>
    <n v="12"/>
    <n v="95.65"/>
    <x v="170"/>
  </r>
  <r>
    <x v="1"/>
    <n v="69"/>
    <x v="8"/>
    <x v="16"/>
    <x v="1"/>
    <n v="2"/>
    <x v="3"/>
    <n v="94.28"/>
    <n v="13.97"/>
    <n v="108.25"/>
    <x v="171"/>
  </r>
  <r>
    <x v="1"/>
    <n v="70"/>
    <x v="9"/>
    <x v="4"/>
    <x v="1"/>
    <n v="2"/>
    <x v="1"/>
    <n v="121.22"/>
    <n v="15.87"/>
    <n v="137.09"/>
    <x v="172"/>
  </r>
  <r>
    <x v="1"/>
    <n v="71"/>
    <x v="9"/>
    <x v="4"/>
    <x v="0"/>
    <n v="2"/>
    <x v="1"/>
    <n v="121.22"/>
    <n v="15.87"/>
    <n v="137.09"/>
    <x v="173"/>
  </r>
  <r>
    <x v="1"/>
    <n v="72"/>
    <x v="9"/>
    <x v="17"/>
    <x v="1"/>
    <n v="2"/>
    <x v="3"/>
    <n v="103"/>
    <n v="29.1"/>
    <n v="132.1"/>
    <x v="174"/>
  </r>
  <r>
    <x v="1"/>
    <n v="73"/>
    <x v="9"/>
    <x v="17"/>
    <x v="0"/>
    <n v="2"/>
    <x v="1"/>
    <n v="103"/>
    <n v="29.1"/>
    <n v="132.1"/>
    <x v="175"/>
  </r>
  <r>
    <x v="1"/>
    <n v="74"/>
    <x v="9"/>
    <x v="18"/>
    <x v="1"/>
    <n v="3"/>
    <x v="1"/>
    <n v="191.39"/>
    <n v="32.020000000000003"/>
    <n v="223.41"/>
    <x v="176"/>
  </r>
  <r>
    <x v="1"/>
    <n v="75"/>
    <x v="9"/>
    <x v="18"/>
    <x v="0"/>
    <n v="3"/>
    <x v="1"/>
    <n v="191.39"/>
    <n v="32.020000000000003"/>
    <n v="223.41"/>
    <x v="177"/>
  </r>
  <r>
    <x v="1"/>
    <n v="76"/>
    <x v="10"/>
    <x v="4"/>
    <x v="1"/>
    <n v="2"/>
    <x v="1"/>
    <n v="121.22"/>
    <n v="15.87"/>
    <n v="137.09"/>
    <x v="172"/>
  </r>
  <r>
    <x v="1"/>
    <n v="77"/>
    <x v="10"/>
    <x v="4"/>
    <x v="0"/>
    <n v="2"/>
    <x v="1"/>
    <n v="121.22"/>
    <n v="15.87"/>
    <n v="137.09"/>
    <x v="173"/>
  </r>
  <r>
    <x v="1"/>
    <n v="78"/>
    <x v="10"/>
    <x v="17"/>
    <x v="1"/>
    <n v="2"/>
    <x v="3"/>
    <n v="107.16"/>
    <n v="29.81"/>
    <n v="136.97"/>
    <x v="178"/>
  </r>
  <r>
    <x v="1"/>
    <n v="79"/>
    <x v="10"/>
    <x v="17"/>
    <x v="0"/>
    <n v="2"/>
    <x v="1"/>
    <n v="107.16"/>
    <n v="29.81"/>
    <n v="136.97"/>
    <x v="179"/>
  </r>
  <r>
    <x v="1"/>
    <n v="80"/>
    <x v="10"/>
    <x v="19"/>
    <x v="1"/>
    <n v="2"/>
    <x v="1"/>
    <n v="175.64"/>
    <n v="23.07"/>
    <n v="198.71"/>
    <x v="180"/>
  </r>
  <r>
    <x v="1"/>
    <n v="81"/>
    <x v="10"/>
    <x v="19"/>
    <x v="0"/>
    <n v="2"/>
    <x v="1"/>
    <n v="175.64"/>
    <n v="23.07"/>
    <n v="198.71"/>
    <x v="181"/>
  </r>
  <r>
    <x v="1"/>
    <n v="82"/>
    <x v="11"/>
    <x v="4"/>
    <x v="1"/>
    <n v="2"/>
    <x v="1"/>
    <n v="121.22"/>
    <n v="15.87"/>
    <n v="137.09"/>
    <x v="172"/>
  </r>
  <r>
    <x v="1"/>
    <n v="83"/>
    <x v="11"/>
    <x v="4"/>
    <x v="0"/>
    <n v="2"/>
    <x v="1"/>
    <n v="121.22"/>
    <n v="15.87"/>
    <n v="137.09"/>
    <x v="173"/>
  </r>
  <r>
    <x v="1"/>
    <n v="84"/>
    <x v="11"/>
    <x v="17"/>
    <x v="1"/>
    <n v="2"/>
    <x v="3"/>
    <n v="110.81"/>
    <n v="30.14"/>
    <n v="140.94999999999999"/>
    <x v="182"/>
  </r>
  <r>
    <x v="1"/>
    <n v="85"/>
    <x v="11"/>
    <x v="17"/>
    <x v="0"/>
    <n v="2"/>
    <x v="1"/>
    <n v="110.81"/>
    <n v="30.14"/>
    <n v="140.94999999999999"/>
    <x v="183"/>
  </r>
  <r>
    <x v="1"/>
    <n v="86"/>
    <x v="11"/>
    <x v="19"/>
    <x v="1"/>
    <n v="2"/>
    <x v="1"/>
    <n v="154.26"/>
    <n v="21.46"/>
    <n v="175.72"/>
    <x v="184"/>
  </r>
  <r>
    <x v="1"/>
    <n v="87"/>
    <x v="11"/>
    <x v="19"/>
    <x v="0"/>
    <n v="2"/>
    <x v="1"/>
    <n v="154.26"/>
    <n v="21.46"/>
    <n v="175.72"/>
    <x v="185"/>
  </r>
  <r>
    <x v="1"/>
    <n v="88"/>
    <x v="12"/>
    <x v="4"/>
    <x v="1"/>
    <n v="2"/>
    <x v="1"/>
    <n v="121.22"/>
    <n v="15.87"/>
    <n v="137.09"/>
    <x v="186"/>
  </r>
  <r>
    <x v="1"/>
    <n v="89"/>
    <x v="12"/>
    <x v="4"/>
    <x v="0"/>
    <n v="2"/>
    <x v="1"/>
    <n v="121.22"/>
    <n v="15.87"/>
    <n v="137.09"/>
    <x v="187"/>
  </r>
  <r>
    <x v="1"/>
    <n v="90"/>
    <x v="12"/>
    <x v="17"/>
    <x v="1"/>
    <n v="2"/>
    <x v="3"/>
    <n v="113.58"/>
    <n v="30.48"/>
    <n v="144.06"/>
    <x v="188"/>
  </r>
  <r>
    <x v="1"/>
    <n v="91"/>
    <x v="12"/>
    <x v="17"/>
    <x v="0"/>
    <n v="2"/>
    <x v="1"/>
    <n v="113.58"/>
    <n v="30.48"/>
    <n v="144.06"/>
    <x v="189"/>
  </r>
  <r>
    <x v="1"/>
    <n v="92"/>
    <x v="12"/>
    <x v="20"/>
    <x v="1"/>
    <n v="2"/>
    <x v="1"/>
    <n v="145.30000000000001"/>
    <n v="20.22"/>
    <n v="165.52"/>
    <x v="190"/>
  </r>
  <r>
    <x v="1"/>
    <n v="93"/>
    <x v="12"/>
    <x v="20"/>
    <x v="0"/>
    <n v="2"/>
    <x v="1"/>
    <n v="145.30000000000001"/>
    <n v="20.22"/>
    <n v="165.52"/>
    <x v="191"/>
  </r>
  <r>
    <x v="1"/>
    <n v="94"/>
    <x v="13"/>
    <x v="4"/>
    <x v="1"/>
    <n v="2"/>
    <x v="1"/>
    <n v="121.22"/>
    <n v="15.87"/>
    <n v="137.09"/>
    <x v="186"/>
  </r>
  <r>
    <x v="1"/>
    <n v="95"/>
    <x v="13"/>
    <x v="4"/>
    <x v="0"/>
    <n v="2"/>
    <x v="1"/>
    <n v="121.22"/>
    <n v="15.87"/>
    <n v="137.09"/>
    <x v="187"/>
  </r>
  <r>
    <x v="1"/>
    <n v="96"/>
    <x v="13"/>
    <x v="17"/>
    <x v="1"/>
    <n v="2"/>
    <x v="3"/>
    <n v="115.45"/>
    <n v="30.88"/>
    <n v="146.33000000000001"/>
    <x v="192"/>
  </r>
  <r>
    <x v="1"/>
    <n v="97"/>
    <x v="13"/>
    <x v="17"/>
    <x v="0"/>
    <n v="2"/>
    <x v="1"/>
    <n v="115.45"/>
    <n v="30.88"/>
    <n v="146.33000000000001"/>
    <x v="193"/>
  </r>
  <r>
    <x v="1"/>
    <n v="98"/>
    <x v="13"/>
    <x v="20"/>
    <x v="1"/>
    <n v="2"/>
    <x v="1"/>
    <n v="142.22"/>
    <n v="19.32"/>
    <n v="161.54"/>
    <x v="194"/>
  </r>
  <r>
    <x v="1"/>
    <n v="99"/>
    <x v="13"/>
    <x v="20"/>
    <x v="0"/>
    <n v="2"/>
    <x v="1"/>
    <n v="142.22"/>
    <n v="19.32"/>
    <n v="161.54"/>
    <x v="195"/>
  </r>
  <r>
    <x v="1"/>
    <n v="100"/>
    <x v="14"/>
    <x v="4"/>
    <x v="1"/>
    <n v="2"/>
    <x v="3"/>
    <n v="121.22"/>
    <n v="15.87"/>
    <n v="137.09"/>
    <x v="196"/>
  </r>
  <r>
    <x v="1"/>
    <n v="101"/>
    <x v="14"/>
    <x v="4"/>
    <x v="0"/>
    <n v="2"/>
    <x v="1"/>
    <n v="121.22"/>
    <n v="15.87"/>
    <n v="137.09"/>
    <x v="187"/>
  </r>
  <r>
    <x v="1"/>
    <n v="102"/>
    <x v="14"/>
    <x v="17"/>
    <x v="1"/>
    <n v="2"/>
    <x v="3"/>
    <n v="116.81"/>
    <n v="30.9"/>
    <n v="147.71"/>
    <x v="197"/>
  </r>
  <r>
    <x v="1"/>
    <n v="103"/>
    <x v="14"/>
    <x v="17"/>
    <x v="0"/>
    <n v="2"/>
    <x v="1"/>
    <n v="116.81"/>
    <n v="30.9"/>
    <n v="147.71"/>
    <x v="198"/>
  </r>
  <r>
    <x v="1"/>
    <n v="104"/>
    <x v="14"/>
    <x v="20"/>
    <x v="1"/>
    <n v="2"/>
    <x v="1"/>
    <n v="141.82"/>
    <n v="18.75"/>
    <n v="160.57"/>
    <x v="199"/>
  </r>
  <r>
    <x v="1"/>
    <n v="105"/>
    <x v="14"/>
    <x v="20"/>
    <x v="0"/>
    <n v="2"/>
    <x v="1"/>
    <n v="141.82"/>
    <n v="18.75"/>
    <n v="160.57"/>
    <x v="200"/>
  </r>
  <r>
    <x v="1"/>
    <n v="106"/>
    <x v="15"/>
    <x v="4"/>
    <x v="1"/>
    <n v="2"/>
    <x v="1"/>
    <n v="121.22"/>
    <n v="15.87"/>
    <n v="137.09"/>
    <x v="201"/>
  </r>
  <r>
    <x v="1"/>
    <n v="107"/>
    <x v="15"/>
    <x v="4"/>
    <x v="0"/>
    <n v="2"/>
    <x v="1"/>
    <n v="121.22"/>
    <n v="15.87"/>
    <n v="137.09"/>
    <x v="202"/>
  </r>
  <r>
    <x v="1"/>
    <n v="108"/>
    <x v="15"/>
    <x v="17"/>
    <x v="1"/>
    <n v="2"/>
    <x v="3"/>
    <n v="117.19"/>
    <n v="30.91"/>
    <n v="148.1"/>
    <x v="203"/>
  </r>
  <r>
    <x v="1"/>
    <n v="109"/>
    <x v="15"/>
    <x v="17"/>
    <x v="0"/>
    <n v="2"/>
    <x v="1"/>
    <n v="117.19"/>
    <n v="30.91"/>
    <n v="148.1"/>
    <x v="204"/>
  </r>
  <r>
    <x v="1"/>
    <n v="110"/>
    <x v="15"/>
    <x v="20"/>
    <x v="1"/>
    <n v="2"/>
    <x v="1"/>
    <n v="141.82"/>
    <n v="18.53"/>
    <n v="160.35"/>
    <x v="205"/>
  </r>
  <r>
    <x v="1"/>
    <n v="111"/>
    <x v="15"/>
    <x v="20"/>
    <x v="0"/>
    <n v="2"/>
    <x v="1"/>
    <n v="141.82"/>
    <n v="18.53"/>
    <n v="160.35"/>
    <x v="206"/>
  </r>
  <r>
    <x v="1"/>
    <n v="112"/>
    <x v="16"/>
    <x v="4"/>
    <x v="1"/>
    <n v="2"/>
    <x v="1"/>
    <n v="121.22"/>
    <n v="15.87"/>
    <n v="137.09"/>
    <x v="201"/>
  </r>
  <r>
    <x v="1"/>
    <n v="113"/>
    <x v="16"/>
    <x v="4"/>
    <x v="0"/>
    <n v="2"/>
    <x v="1"/>
    <n v="121.22"/>
    <n v="15.87"/>
    <n v="137.09"/>
    <x v="202"/>
  </r>
  <r>
    <x v="1"/>
    <n v="114"/>
    <x v="16"/>
    <x v="17"/>
    <x v="1"/>
    <n v="2"/>
    <x v="3"/>
    <n v="116.54"/>
    <n v="30.87"/>
    <n v="147.41"/>
    <x v="207"/>
  </r>
  <r>
    <x v="1"/>
    <n v="115"/>
    <x v="16"/>
    <x v="17"/>
    <x v="0"/>
    <n v="2"/>
    <x v="1"/>
    <n v="116.54"/>
    <n v="30.87"/>
    <n v="147.41"/>
    <x v="208"/>
  </r>
  <r>
    <x v="1"/>
    <n v="116"/>
    <x v="16"/>
    <x v="20"/>
    <x v="1"/>
    <n v="2"/>
    <x v="1"/>
    <n v="141.82"/>
    <n v="18.75"/>
    <n v="160.57"/>
    <x v="209"/>
  </r>
  <r>
    <x v="1"/>
    <n v="117"/>
    <x v="16"/>
    <x v="20"/>
    <x v="0"/>
    <n v="2"/>
    <x v="1"/>
    <n v="141.82"/>
    <n v="18.75"/>
    <n v="160.57"/>
    <x v="210"/>
  </r>
  <r>
    <x v="1"/>
    <n v="118"/>
    <x v="17"/>
    <x v="4"/>
    <x v="1"/>
    <n v="2"/>
    <x v="3"/>
    <n v="121.22"/>
    <n v="15.87"/>
    <n v="137.09"/>
    <x v="211"/>
  </r>
  <r>
    <x v="1"/>
    <n v="119"/>
    <x v="17"/>
    <x v="4"/>
    <x v="0"/>
    <n v="2"/>
    <x v="1"/>
    <n v="121.22"/>
    <n v="15.87"/>
    <n v="137.09"/>
    <x v="202"/>
  </r>
  <r>
    <x v="1"/>
    <n v="120"/>
    <x v="17"/>
    <x v="17"/>
    <x v="1"/>
    <n v="2"/>
    <x v="3"/>
    <n v="115.03"/>
    <n v="30.8"/>
    <n v="145.83000000000001"/>
    <x v="212"/>
  </r>
  <r>
    <x v="1"/>
    <n v="121"/>
    <x v="17"/>
    <x v="17"/>
    <x v="0"/>
    <n v="2"/>
    <x v="1"/>
    <n v="115.03"/>
    <n v="30.8"/>
    <n v="145.83000000000001"/>
    <x v="213"/>
  </r>
  <r>
    <x v="1"/>
    <n v="122"/>
    <x v="17"/>
    <x v="20"/>
    <x v="1"/>
    <n v="2"/>
    <x v="1"/>
    <n v="145.74"/>
    <n v="19.28"/>
    <n v="165.02"/>
    <x v="214"/>
  </r>
  <r>
    <x v="1"/>
    <n v="123"/>
    <x v="17"/>
    <x v="20"/>
    <x v="0"/>
    <n v="2"/>
    <x v="1"/>
    <n v="145.74"/>
    <n v="19.28"/>
    <n v="165.02"/>
    <x v="215"/>
  </r>
  <r>
    <x v="1"/>
    <n v="124"/>
    <x v="18"/>
    <x v="4"/>
    <x v="1"/>
    <n v="2"/>
    <x v="1"/>
    <n v="121.22"/>
    <n v="15.87"/>
    <n v="137.09"/>
    <x v="201"/>
  </r>
  <r>
    <x v="1"/>
    <n v="125"/>
    <x v="18"/>
    <x v="4"/>
    <x v="0"/>
    <n v="2"/>
    <x v="1"/>
    <n v="121.22"/>
    <n v="15.87"/>
    <n v="137.09"/>
    <x v="202"/>
  </r>
  <r>
    <x v="1"/>
    <n v="126"/>
    <x v="18"/>
    <x v="17"/>
    <x v="1"/>
    <n v="2"/>
    <x v="3"/>
    <n v="112.98"/>
    <n v="30.38"/>
    <n v="143.36000000000001"/>
    <x v="216"/>
  </r>
  <r>
    <x v="1"/>
    <n v="127"/>
    <x v="18"/>
    <x v="17"/>
    <x v="0"/>
    <n v="2"/>
    <x v="1"/>
    <n v="112.98"/>
    <n v="30.38"/>
    <n v="143.36000000000001"/>
    <x v="217"/>
  </r>
  <r>
    <x v="1"/>
    <n v="128"/>
    <x v="18"/>
    <x v="19"/>
    <x v="1"/>
    <n v="2"/>
    <x v="1"/>
    <n v="154.26"/>
    <n v="20.149999999999999"/>
    <n v="174.41"/>
    <x v="218"/>
  </r>
  <r>
    <x v="1"/>
    <n v="129"/>
    <x v="18"/>
    <x v="19"/>
    <x v="0"/>
    <n v="2"/>
    <x v="1"/>
    <n v="154.26"/>
    <n v="20.149999999999999"/>
    <n v="174.41"/>
    <x v="219"/>
  </r>
  <r>
    <x v="1"/>
    <n v="130"/>
    <x v="19"/>
    <x v="4"/>
    <x v="1"/>
    <n v="2"/>
    <x v="3"/>
    <n v="121.22"/>
    <n v="15.87"/>
    <n v="137.09"/>
    <x v="220"/>
  </r>
  <r>
    <x v="1"/>
    <n v="131"/>
    <x v="19"/>
    <x v="4"/>
    <x v="0"/>
    <n v="2"/>
    <x v="1"/>
    <n v="121.22"/>
    <n v="15.87"/>
    <n v="137.09"/>
    <x v="221"/>
  </r>
  <r>
    <x v="1"/>
    <n v="132"/>
    <x v="19"/>
    <x v="17"/>
    <x v="1"/>
    <n v="2"/>
    <x v="3"/>
    <n v="110.03"/>
    <n v="30"/>
    <n v="140.03"/>
    <x v="222"/>
  </r>
  <r>
    <x v="1"/>
    <n v="133"/>
    <x v="19"/>
    <x v="17"/>
    <x v="0"/>
    <n v="2"/>
    <x v="1"/>
    <n v="110.03"/>
    <n v="30"/>
    <n v="140.03"/>
    <x v="223"/>
  </r>
  <r>
    <x v="1"/>
    <n v="134"/>
    <x v="19"/>
    <x v="19"/>
    <x v="1"/>
    <n v="2"/>
    <x v="1"/>
    <n v="176.46"/>
    <n v="21.38"/>
    <n v="197.84"/>
    <x v="224"/>
  </r>
  <r>
    <x v="1"/>
    <n v="135"/>
    <x v="19"/>
    <x v="19"/>
    <x v="0"/>
    <n v="2"/>
    <x v="1"/>
    <n v="176.46"/>
    <n v="21.38"/>
    <n v="197.84"/>
    <x v="225"/>
  </r>
  <r>
    <x v="1"/>
    <n v="136"/>
    <x v="20"/>
    <x v="4"/>
    <x v="1"/>
    <n v="2"/>
    <x v="3"/>
    <n v="121.22"/>
    <n v="15.87"/>
    <n v="137.09"/>
    <x v="220"/>
  </r>
  <r>
    <x v="1"/>
    <n v="137"/>
    <x v="20"/>
    <x v="4"/>
    <x v="0"/>
    <n v="2"/>
    <x v="1"/>
    <n v="121.22"/>
    <n v="15.87"/>
    <n v="137.09"/>
    <x v="221"/>
  </r>
  <r>
    <x v="1"/>
    <n v="138"/>
    <x v="20"/>
    <x v="17"/>
    <x v="1"/>
    <n v="2"/>
    <x v="3"/>
    <n v="106.2"/>
    <n v="29.63"/>
    <n v="135.83000000000001"/>
    <x v="226"/>
  </r>
  <r>
    <x v="1"/>
    <n v="139"/>
    <x v="20"/>
    <x v="17"/>
    <x v="0"/>
    <n v="2"/>
    <x v="1"/>
    <n v="106.2"/>
    <n v="29.63"/>
    <n v="135.83000000000001"/>
    <x v="227"/>
  </r>
  <r>
    <x v="1"/>
    <n v="140"/>
    <x v="20"/>
    <x v="18"/>
    <x v="1"/>
    <n v="3"/>
    <x v="1"/>
    <n v="191.39"/>
    <n v="27.28"/>
    <n v="218.67"/>
    <x v="228"/>
  </r>
  <r>
    <x v="1"/>
    <n v="141"/>
    <x v="20"/>
    <x v="18"/>
    <x v="0"/>
    <n v="3"/>
    <x v="1"/>
    <n v="191.39"/>
    <n v="27.28"/>
    <n v="218.67"/>
    <x v="229"/>
  </r>
  <r>
    <x v="1"/>
    <n v="142"/>
    <x v="21"/>
    <x v="4"/>
    <x v="1"/>
    <n v="2"/>
    <x v="1"/>
    <n v="121.22"/>
    <n v="15.87"/>
    <n v="137.09"/>
    <x v="230"/>
  </r>
  <r>
    <x v="1"/>
    <n v="143"/>
    <x v="21"/>
    <x v="3"/>
    <x v="1"/>
    <n v="2"/>
    <x v="1"/>
    <n v="121.22"/>
    <n v="15.87"/>
    <n v="137.09"/>
    <x v="230"/>
  </r>
  <r>
    <x v="1"/>
    <n v="144"/>
    <x v="21"/>
    <x v="4"/>
    <x v="0"/>
    <n v="2"/>
    <x v="1"/>
    <n v="121.22"/>
    <n v="15.87"/>
    <n v="137.09"/>
    <x v="221"/>
  </r>
  <r>
    <x v="1"/>
    <n v="145"/>
    <x v="21"/>
    <x v="4"/>
    <x v="0"/>
    <n v="2"/>
    <x v="1"/>
    <n v="121.22"/>
    <n v="15.87"/>
    <n v="137.09"/>
    <x v="221"/>
  </r>
  <r>
    <x v="1"/>
    <n v="146"/>
    <x v="21"/>
    <x v="5"/>
    <x v="1"/>
    <n v="2"/>
    <x v="3"/>
    <n v="93.96"/>
    <n v="13.69"/>
    <n v="107.65"/>
    <x v="231"/>
  </r>
  <r>
    <x v="1"/>
    <n v="147"/>
    <x v="21"/>
    <x v="5"/>
    <x v="0"/>
    <n v="2"/>
    <x v="1"/>
    <n v="93.96"/>
    <n v="13.69"/>
    <n v="107.65"/>
    <x v="232"/>
  </r>
  <r>
    <x v="1"/>
    <n v="148"/>
    <x v="21"/>
    <x v="17"/>
    <x v="1"/>
    <n v="2"/>
    <x v="3"/>
    <n v="101.82"/>
    <n v="28.91"/>
    <n v="130.72999999999999"/>
    <x v="233"/>
  </r>
  <r>
    <x v="1"/>
    <n v="149"/>
    <x v="21"/>
    <x v="17"/>
    <x v="0"/>
    <n v="2"/>
    <x v="1"/>
    <n v="101.82"/>
    <n v="28.91"/>
    <n v="130.72999999999999"/>
    <x v="234"/>
  </r>
  <r>
    <x v="1"/>
    <n v="150"/>
    <x v="22"/>
    <x v="3"/>
    <x v="1"/>
    <n v="2"/>
    <x v="1"/>
    <n v="121.22"/>
    <n v="15.87"/>
    <n v="137.09"/>
    <x v="230"/>
  </r>
  <r>
    <x v="1"/>
    <n v="151"/>
    <x v="22"/>
    <x v="4"/>
    <x v="0"/>
    <n v="2"/>
    <x v="1"/>
    <n v="121.22"/>
    <n v="15.87"/>
    <n v="137.09"/>
    <x v="221"/>
  </r>
  <r>
    <x v="1"/>
    <n v="152"/>
    <x v="22"/>
    <x v="6"/>
    <x v="1"/>
    <n v="3"/>
    <x v="1"/>
    <n v="216.89"/>
    <n v="45.09"/>
    <n v="261.98"/>
    <x v="235"/>
  </r>
  <r>
    <x v="1"/>
    <n v="153"/>
    <x v="22"/>
    <x v="7"/>
    <x v="0"/>
    <n v="1"/>
    <x v="1"/>
    <n v="95.67"/>
    <n v="29.21"/>
    <n v="124.88"/>
    <x v="236"/>
  </r>
  <r>
    <x v="1"/>
    <n v="154"/>
    <x v="22"/>
    <x v="8"/>
    <x v="1"/>
    <n v="1"/>
    <x v="1"/>
    <n v="74.11"/>
    <n v="10.8"/>
    <n v="84.91"/>
    <x v="237"/>
  </r>
  <r>
    <x v="1"/>
    <n v="155"/>
    <x v="22"/>
    <x v="9"/>
    <x v="1"/>
    <n v="2"/>
    <x v="1"/>
    <n v="121.79"/>
    <n v="32.729999999999997"/>
    <n v="154.52000000000001"/>
    <x v="238"/>
  </r>
  <r>
    <x v="1"/>
    <n v="156"/>
    <x v="22"/>
    <x v="10"/>
    <x v="2"/>
    <n v="2"/>
    <x v="1"/>
    <n v="120.81"/>
    <n v="20.170000000000002"/>
    <n v="140.97999999999999"/>
    <x v="239"/>
  </r>
  <r>
    <x v="1"/>
    <n v="157"/>
    <x v="22"/>
    <x v="11"/>
    <x v="2"/>
    <n v="1"/>
    <x v="1"/>
    <n v="88.89"/>
    <n v="10.130000000000001"/>
    <n v="99.02"/>
    <x v="240"/>
  </r>
  <r>
    <x v="1"/>
    <n v="158"/>
    <x v="22"/>
    <x v="12"/>
    <x v="0"/>
    <n v="2"/>
    <x v="1"/>
    <n v="127.94"/>
    <n v="14.88"/>
    <n v="142.82"/>
    <x v="241"/>
  </r>
  <r>
    <x v="1"/>
    <n v="159"/>
    <x v="22"/>
    <x v="13"/>
    <x v="2"/>
    <n v="1"/>
    <x v="1"/>
    <n v="79.95"/>
    <n v="11.77"/>
    <n v="91.72"/>
    <x v="242"/>
  </r>
  <r>
    <x v="1"/>
    <n v="160"/>
    <x v="22"/>
    <x v="14"/>
    <x v="2"/>
    <n v="1"/>
    <x v="1"/>
    <n v="88.25"/>
    <n v="20.9"/>
    <n v="109.15"/>
    <x v="243"/>
  </r>
  <r>
    <x v="1"/>
    <n v="161"/>
    <x v="23"/>
    <x v="3"/>
    <x v="1"/>
    <n v="2"/>
    <x v="1"/>
    <n v="121.22"/>
    <n v="15.87"/>
    <n v="137.09"/>
    <x v="230"/>
  </r>
  <r>
    <x v="1"/>
    <n v="162"/>
    <x v="23"/>
    <x v="4"/>
    <x v="0"/>
    <n v="2"/>
    <x v="1"/>
    <n v="121.22"/>
    <n v="15.87"/>
    <n v="137.09"/>
    <x v="221"/>
  </r>
  <r>
    <x v="1"/>
    <n v="163"/>
    <x v="23"/>
    <x v="6"/>
    <x v="1"/>
    <n v="3"/>
    <x v="1"/>
    <n v="210.73"/>
    <n v="44.46"/>
    <n v="255.19"/>
    <x v="244"/>
  </r>
  <r>
    <x v="1"/>
    <n v="164"/>
    <x v="23"/>
    <x v="7"/>
    <x v="0"/>
    <n v="1"/>
    <x v="1"/>
    <n v="89.51"/>
    <n v="28.58"/>
    <n v="118.09"/>
    <x v="245"/>
  </r>
  <r>
    <x v="1"/>
    <n v="165"/>
    <x v="23"/>
    <x v="8"/>
    <x v="1"/>
    <n v="1"/>
    <x v="1"/>
    <n v="74.11"/>
    <n v="10.8"/>
    <n v="84.91"/>
    <x v="237"/>
  </r>
  <r>
    <x v="1"/>
    <n v="166"/>
    <x v="23"/>
    <x v="9"/>
    <x v="1"/>
    <n v="2"/>
    <x v="1"/>
    <n v="121.79"/>
    <n v="32.729999999999997"/>
    <n v="154.52000000000001"/>
    <x v="238"/>
  </r>
  <r>
    <x v="1"/>
    <n v="167"/>
    <x v="23"/>
    <x v="10"/>
    <x v="2"/>
    <n v="2"/>
    <x v="1"/>
    <n v="120.81"/>
    <n v="20.170000000000002"/>
    <n v="140.97999999999999"/>
    <x v="239"/>
  </r>
  <r>
    <x v="1"/>
    <n v="168"/>
    <x v="23"/>
    <x v="11"/>
    <x v="2"/>
    <n v="1"/>
    <x v="1"/>
    <n v="88.89"/>
    <n v="10.130000000000001"/>
    <n v="99.02"/>
    <x v="240"/>
  </r>
  <r>
    <x v="1"/>
    <n v="169"/>
    <x v="23"/>
    <x v="12"/>
    <x v="0"/>
    <n v="2"/>
    <x v="1"/>
    <n v="127.94"/>
    <n v="14.88"/>
    <n v="142.82"/>
    <x v="241"/>
  </r>
  <r>
    <x v="1"/>
    <n v="170"/>
    <x v="23"/>
    <x v="13"/>
    <x v="2"/>
    <n v="1"/>
    <x v="1"/>
    <n v="79.95"/>
    <n v="11.77"/>
    <n v="91.72"/>
    <x v="242"/>
  </r>
  <r>
    <x v="1"/>
    <n v="171"/>
    <x v="23"/>
    <x v="14"/>
    <x v="2"/>
    <n v="1"/>
    <x v="1"/>
    <n v="88.25"/>
    <n v="20.9"/>
    <n v="109.15"/>
    <x v="243"/>
  </r>
  <r>
    <x v="1"/>
    <n v="172"/>
    <x v="24"/>
    <x v="3"/>
    <x v="1"/>
    <n v="2"/>
    <x v="1"/>
    <n v="121.22"/>
    <n v="15.87"/>
    <n v="137.09"/>
    <x v="246"/>
  </r>
  <r>
    <x v="1"/>
    <n v="173"/>
    <x v="24"/>
    <x v="4"/>
    <x v="0"/>
    <n v="2"/>
    <x v="1"/>
    <n v="121.22"/>
    <n v="15.87"/>
    <n v="137.09"/>
    <x v="247"/>
  </r>
  <r>
    <x v="1"/>
    <n v="174"/>
    <x v="24"/>
    <x v="6"/>
    <x v="1"/>
    <n v="3"/>
    <x v="3"/>
    <n v="204.11"/>
    <n v="43.41"/>
    <n v="247.52"/>
    <x v="248"/>
  </r>
  <r>
    <x v="1"/>
    <n v="175"/>
    <x v="24"/>
    <x v="7"/>
    <x v="0"/>
    <n v="1"/>
    <x v="1"/>
    <n v="82.99"/>
    <n v="27.43"/>
    <n v="110.42"/>
    <x v="249"/>
  </r>
  <r>
    <x v="1"/>
    <n v="176"/>
    <x v="24"/>
    <x v="8"/>
    <x v="1"/>
    <n v="1"/>
    <x v="1"/>
    <n v="74.11"/>
    <n v="10.8"/>
    <n v="84.91"/>
    <x v="250"/>
  </r>
  <r>
    <x v="1"/>
    <n v="177"/>
    <x v="24"/>
    <x v="9"/>
    <x v="1"/>
    <n v="2"/>
    <x v="1"/>
    <n v="121.79"/>
    <n v="32.729999999999997"/>
    <n v="154.52000000000001"/>
    <x v="251"/>
  </r>
  <r>
    <x v="1"/>
    <n v="178"/>
    <x v="24"/>
    <x v="10"/>
    <x v="2"/>
    <n v="2"/>
    <x v="1"/>
    <n v="120.81"/>
    <n v="20.170000000000002"/>
    <n v="140.97999999999999"/>
    <x v="252"/>
  </r>
  <r>
    <x v="1"/>
    <n v="179"/>
    <x v="24"/>
    <x v="11"/>
    <x v="2"/>
    <n v="1"/>
    <x v="1"/>
    <n v="88.89"/>
    <n v="10.130000000000001"/>
    <n v="99.02"/>
    <x v="253"/>
  </r>
  <r>
    <x v="1"/>
    <n v="180"/>
    <x v="24"/>
    <x v="12"/>
    <x v="0"/>
    <n v="2"/>
    <x v="1"/>
    <n v="127.94"/>
    <n v="14.88"/>
    <n v="142.82"/>
    <x v="254"/>
  </r>
  <r>
    <x v="1"/>
    <n v="181"/>
    <x v="24"/>
    <x v="13"/>
    <x v="2"/>
    <n v="1"/>
    <x v="1"/>
    <n v="79.95"/>
    <n v="11.77"/>
    <n v="91.72"/>
    <x v="255"/>
  </r>
  <r>
    <x v="1"/>
    <n v="182"/>
    <x v="24"/>
    <x v="14"/>
    <x v="2"/>
    <n v="1"/>
    <x v="1"/>
    <n v="88.25"/>
    <n v="20.9"/>
    <n v="109.15"/>
    <x v="256"/>
  </r>
  <r>
    <x v="1"/>
    <n v="183"/>
    <x v="25"/>
    <x v="1"/>
    <x v="1"/>
    <n v="1"/>
    <x v="1"/>
    <n v="94.1"/>
    <n v="12"/>
    <n v="106.1"/>
    <x v="257"/>
  </r>
  <r>
    <x v="1"/>
    <n v="184"/>
    <x v="25"/>
    <x v="1"/>
    <x v="0"/>
    <n v="1"/>
    <x v="1"/>
    <n v="83.65"/>
    <n v="12"/>
    <n v="95.65"/>
    <x v="258"/>
  </r>
  <r>
    <x v="1"/>
    <n v="185"/>
    <x v="25"/>
    <x v="1"/>
    <x v="0"/>
    <n v="1"/>
    <x v="1"/>
    <n v="83.65"/>
    <n v="12"/>
    <n v="95.65"/>
    <x v="258"/>
  </r>
  <r>
    <x v="1"/>
    <n v="186"/>
    <x v="25"/>
    <x v="16"/>
    <x v="1"/>
    <n v="2"/>
    <x v="3"/>
    <n v="113.64"/>
    <n v="16.809999999999999"/>
    <n v="130.44999999999999"/>
    <x v="259"/>
  </r>
  <r>
    <x v="1"/>
    <n v="187"/>
    <x v="25"/>
    <x v="7"/>
    <x v="0"/>
    <n v="1"/>
    <x v="3"/>
    <n v="76.760000000000005"/>
    <n v="24.92"/>
    <n v="101.68"/>
    <x v="260"/>
  </r>
  <r>
    <x v="1"/>
    <n v="188"/>
    <x v="25"/>
    <x v="21"/>
    <x v="1"/>
    <n v="2"/>
    <x v="3"/>
    <n v="168.53"/>
    <n v="39.25"/>
    <n v="207.78"/>
    <x v="261"/>
  </r>
  <r>
    <x v="1"/>
    <n v="189"/>
    <x v="26"/>
    <x v="3"/>
    <x v="1"/>
    <n v="2"/>
    <x v="1"/>
    <n v="121.22"/>
    <n v="15.87"/>
    <n v="137.09"/>
    <x v="246"/>
  </r>
  <r>
    <x v="1"/>
    <n v="190"/>
    <x v="26"/>
    <x v="4"/>
    <x v="0"/>
    <n v="2"/>
    <x v="1"/>
    <n v="121.22"/>
    <n v="15.87"/>
    <n v="137.09"/>
    <x v="247"/>
  </r>
  <r>
    <x v="1"/>
    <n v="191"/>
    <x v="26"/>
    <x v="5"/>
    <x v="1"/>
    <n v="2"/>
    <x v="1"/>
    <n v="113.76"/>
    <n v="17.43"/>
    <n v="131.19"/>
    <x v="262"/>
  </r>
  <r>
    <x v="1"/>
    <n v="192"/>
    <x v="26"/>
    <x v="5"/>
    <x v="0"/>
    <n v="2"/>
    <x v="1"/>
    <n v="113.76"/>
    <n v="17.43"/>
    <n v="131.19"/>
    <x v="263"/>
  </r>
  <r>
    <x v="1"/>
    <n v="193"/>
    <x v="26"/>
    <x v="6"/>
    <x v="1"/>
    <n v="3"/>
    <x v="3"/>
    <n v="186.02"/>
    <n v="44.31"/>
    <n v="230.33"/>
    <x v="264"/>
  </r>
  <r>
    <x v="1"/>
    <n v="194"/>
    <x v="26"/>
    <x v="6"/>
    <x v="0"/>
    <n v="3"/>
    <x v="1"/>
    <n v="186.02"/>
    <n v="44.31"/>
    <n v="230.33"/>
    <x v="265"/>
  </r>
  <r>
    <x v="1"/>
    <n v="195"/>
    <x v="27"/>
    <x v="22"/>
    <x v="1"/>
    <n v="2"/>
    <x v="3"/>
    <n v="165.56"/>
    <n v="57"/>
    <n v="222.56"/>
    <x v="266"/>
  </r>
  <r>
    <x v="1"/>
    <n v="196"/>
    <x v="27"/>
    <x v="23"/>
    <x v="1"/>
    <n v="3"/>
    <x v="1"/>
    <n v="226.74"/>
    <n v="42.79"/>
    <n v="269.52999999999997"/>
    <x v="267"/>
  </r>
  <r>
    <x v="1"/>
    <n v="197"/>
    <x v="27"/>
    <x v="22"/>
    <x v="0"/>
    <n v="2"/>
    <x v="1"/>
    <n v="165.56"/>
    <n v="57"/>
    <n v="222.56"/>
    <x v="268"/>
  </r>
  <r>
    <x v="1"/>
    <n v="198"/>
    <x v="27"/>
    <x v="23"/>
    <x v="0"/>
    <n v="3"/>
    <x v="1"/>
    <n v="226.74"/>
    <n v="42.79"/>
    <n v="269.52999999999997"/>
    <x v="269"/>
  </r>
  <r>
    <x v="1"/>
    <n v="199"/>
    <x v="28"/>
    <x v="24"/>
    <x v="1"/>
    <n v="3"/>
    <x v="1"/>
    <n v="261.87"/>
    <n v="85.14"/>
    <n v="347.01"/>
    <x v="270"/>
  </r>
  <r>
    <x v="1"/>
    <n v="200"/>
    <x v="28"/>
    <x v="24"/>
    <x v="0"/>
    <n v="3"/>
    <x v="1"/>
    <n v="261.87"/>
    <n v="85.14"/>
    <n v="347.01"/>
    <x v="271"/>
  </r>
  <r>
    <x v="1"/>
    <n v="201"/>
    <x v="28"/>
    <x v="25"/>
    <x v="1"/>
    <n v="4"/>
    <x v="1"/>
    <n v="382.47"/>
    <n v="73.010000000000005"/>
    <n v="455.48"/>
    <x v="272"/>
  </r>
  <r>
    <x v="1"/>
    <n v="202"/>
    <x v="28"/>
    <x v="25"/>
    <x v="0"/>
    <n v="4"/>
    <x v="1"/>
    <n v="382.47"/>
    <n v="73.010000000000005"/>
    <n v="455.48"/>
    <x v="273"/>
  </r>
  <r>
    <x v="2"/>
    <n v="1"/>
    <x v="0"/>
    <x v="0"/>
    <x v="0"/>
    <n v="1"/>
    <x v="1"/>
    <n v="113.57"/>
    <n v="29.45"/>
    <n v="143.02000000000001"/>
    <x v="274"/>
  </r>
  <r>
    <x v="2"/>
    <n v="2"/>
    <x v="0"/>
    <x v="1"/>
    <x v="0"/>
    <n v="1"/>
    <x v="1"/>
    <n v="83.65"/>
    <n v="12"/>
    <n v="95.65"/>
    <x v="275"/>
  </r>
  <r>
    <x v="2"/>
    <n v="3"/>
    <x v="1"/>
    <x v="2"/>
    <x v="1"/>
    <n v="2"/>
    <x v="2"/>
    <n v="157.38"/>
    <n v="43.76"/>
    <n v="201.14"/>
    <x v="276"/>
  </r>
  <r>
    <x v="2"/>
    <n v="4"/>
    <x v="1"/>
    <x v="2"/>
    <x v="0"/>
    <n v="2"/>
    <x v="1"/>
    <n v="157.38"/>
    <n v="43.76"/>
    <n v="201.14"/>
    <x v="277"/>
  </r>
  <r>
    <x v="2"/>
    <n v="5"/>
    <x v="1"/>
    <x v="3"/>
    <x v="1"/>
    <n v="2"/>
    <x v="0"/>
    <n v="121.22"/>
    <n v="15.87"/>
    <n v="137.09"/>
    <x v="278"/>
  </r>
  <r>
    <x v="2"/>
    <n v="6"/>
    <x v="1"/>
    <x v="4"/>
    <x v="0"/>
    <n v="2"/>
    <x v="2"/>
    <n v="121.22"/>
    <n v="15.87"/>
    <n v="137.09"/>
    <x v="279"/>
  </r>
  <r>
    <x v="2"/>
    <n v="7"/>
    <x v="1"/>
    <x v="5"/>
    <x v="1"/>
    <n v="2"/>
    <x v="1"/>
    <n v="113.76"/>
    <n v="17.43"/>
    <n v="131.19"/>
    <x v="280"/>
  </r>
  <r>
    <x v="2"/>
    <n v="8"/>
    <x v="1"/>
    <x v="5"/>
    <x v="0"/>
    <n v="2"/>
    <x v="1"/>
    <n v="113.76"/>
    <n v="17.43"/>
    <n v="131.19"/>
    <x v="281"/>
  </r>
  <r>
    <x v="2"/>
    <n v="9"/>
    <x v="2"/>
    <x v="2"/>
    <x v="1"/>
    <n v="2"/>
    <x v="2"/>
    <n v="167.63"/>
    <n v="44.63"/>
    <n v="212.26"/>
    <x v="282"/>
  </r>
  <r>
    <x v="2"/>
    <n v="10"/>
    <x v="2"/>
    <x v="2"/>
    <x v="0"/>
    <n v="2"/>
    <x v="1"/>
    <n v="167.63"/>
    <n v="44.63"/>
    <n v="212.26"/>
    <x v="277"/>
  </r>
  <r>
    <x v="2"/>
    <n v="11"/>
    <x v="2"/>
    <x v="3"/>
    <x v="1"/>
    <n v="2"/>
    <x v="2"/>
    <n v="121.22"/>
    <n v="15.87"/>
    <n v="137.09"/>
    <x v="283"/>
  </r>
  <r>
    <x v="2"/>
    <n v="12"/>
    <x v="2"/>
    <x v="4"/>
    <x v="0"/>
    <n v="2"/>
    <x v="1"/>
    <n v="121.22"/>
    <n v="15.87"/>
    <n v="137.09"/>
    <x v="284"/>
  </r>
  <r>
    <x v="2"/>
    <n v="13"/>
    <x v="2"/>
    <x v="5"/>
    <x v="1"/>
    <n v="2"/>
    <x v="2"/>
    <n v="113.76"/>
    <n v="17.43"/>
    <n v="131.19"/>
    <x v="285"/>
  </r>
  <r>
    <x v="2"/>
    <n v="14"/>
    <x v="2"/>
    <x v="5"/>
    <x v="0"/>
    <n v="2"/>
    <x v="1"/>
    <n v="113.76"/>
    <n v="17.43"/>
    <n v="131.19"/>
    <x v="281"/>
  </r>
  <r>
    <x v="2"/>
    <n v="15"/>
    <x v="3"/>
    <x v="2"/>
    <x v="1"/>
    <n v="2"/>
    <x v="2"/>
    <n v="177.23"/>
    <n v="45.52"/>
    <n v="222.75"/>
    <x v="286"/>
  </r>
  <r>
    <x v="2"/>
    <n v="16"/>
    <x v="3"/>
    <x v="2"/>
    <x v="0"/>
    <n v="2"/>
    <x v="1"/>
    <n v="177.23"/>
    <n v="45.52"/>
    <n v="222.75"/>
    <x v="277"/>
  </r>
  <r>
    <x v="2"/>
    <n v="17"/>
    <x v="3"/>
    <x v="3"/>
    <x v="1"/>
    <n v="2"/>
    <x v="2"/>
    <n v="121.22"/>
    <n v="15.87"/>
    <n v="137.09"/>
    <x v="287"/>
  </r>
  <r>
    <x v="2"/>
    <n v="18"/>
    <x v="3"/>
    <x v="4"/>
    <x v="0"/>
    <n v="2"/>
    <x v="1"/>
    <n v="121.22"/>
    <n v="15.87"/>
    <n v="137.09"/>
    <x v="284"/>
  </r>
  <r>
    <x v="2"/>
    <n v="19"/>
    <x v="3"/>
    <x v="5"/>
    <x v="1"/>
    <n v="2"/>
    <x v="1"/>
    <n v="113.76"/>
    <n v="17.43"/>
    <n v="131.19"/>
    <x v="280"/>
  </r>
  <r>
    <x v="2"/>
    <n v="20"/>
    <x v="3"/>
    <x v="5"/>
    <x v="0"/>
    <n v="2"/>
    <x v="1"/>
    <n v="113.76"/>
    <n v="17.43"/>
    <n v="131.19"/>
    <x v="281"/>
  </r>
  <r>
    <x v="2"/>
    <n v="21"/>
    <x v="4"/>
    <x v="3"/>
    <x v="1"/>
    <n v="2"/>
    <x v="2"/>
    <n v="121.22"/>
    <n v="15.87"/>
    <n v="137.09"/>
    <x v="288"/>
  </r>
  <r>
    <x v="2"/>
    <n v="22"/>
    <x v="4"/>
    <x v="4"/>
    <x v="0"/>
    <n v="2"/>
    <x v="1"/>
    <n v="121.22"/>
    <n v="15.87"/>
    <n v="137.09"/>
    <x v="284"/>
  </r>
  <r>
    <x v="2"/>
    <n v="23"/>
    <x v="4"/>
    <x v="5"/>
    <x v="1"/>
    <n v="2"/>
    <x v="1"/>
    <n v="113.76"/>
    <n v="17.43"/>
    <n v="131.19"/>
    <x v="280"/>
  </r>
  <r>
    <x v="2"/>
    <n v="24"/>
    <x v="4"/>
    <x v="5"/>
    <x v="0"/>
    <n v="2"/>
    <x v="1"/>
    <n v="113.76"/>
    <n v="17.43"/>
    <n v="131.19"/>
    <x v="281"/>
  </r>
  <r>
    <x v="2"/>
    <n v="25"/>
    <x v="4"/>
    <x v="6"/>
    <x v="1"/>
    <n v="3"/>
    <x v="2"/>
    <n v="186.11"/>
    <n v="46.42"/>
    <n v="232.53"/>
    <x v="289"/>
  </r>
  <r>
    <x v="2"/>
    <n v="26"/>
    <x v="4"/>
    <x v="6"/>
    <x v="0"/>
    <n v="3"/>
    <x v="1"/>
    <n v="186.11"/>
    <n v="46.42"/>
    <n v="232.53"/>
    <x v="290"/>
  </r>
  <r>
    <x v="2"/>
    <n v="27"/>
    <x v="5"/>
    <x v="3"/>
    <x v="1"/>
    <n v="2"/>
    <x v="2"/>
    <n v="121.22"/>
    <n v="15.87"/>
    <n v="137.09"/>
    <x v="291"/>
  </r>
  <r>
    <x v="2"/>
    <n v="28"/>
    <x v="5"/>
    <x v="4"/>
    <x v="1"/>
    <n v="2"/>
    <x v="2"/>
    <n v="121.22"/>
    <n v="15.87"/>
    <n v="137.09"/>
    <x v="292"/>
  </r>
  <r>
    <x v="2"/>
    <n v="29"/>
    <x v="5"/>
    <x v="4"/>
    <x v="0"/>
    <n v="2"/>
    <x v="1"/>
    <n v="121.22"/>
    <n v="15.87"/>
    <n v="137.09"/>
    <x v="284"/>
  </r>
  <r>
    <x v="2"/>
    <n v="30"/>
    <x v="5"/>
    <x v="7"/>
    <x v="1"/>
    <n v="1"/>
    <x v="1"/>
    <n v="84.09"/>
    <n v="20.41"/>
    <n v="104.5"/>
    <x v="293"/>
  </r>
  <r>
    <x v="2"/>
    <n v="31"/>
    <x v="5"/>
    <x v="7"/>
    <x v="0"/>
    <n v="1"/>
    <x v="2"/>
    <n v="84.09"/>
    <n v="20.41"/>
    <n v="104.5"/>
    <x v="294"/>
  </r>
  <r>
    <x v="2"/>
    <n v="32"/>
    <x v="5"/>
    <x v="8"/>
    <x v="1"/>
    <n v="1"/>
    <x v="0"/>
    <n v="74.11"/>
    <n v="10.8"/>
    <n v="84.91"/>
    <x v="295"/>
  </r>
  <r>
    <x v="2"/>
    <n v="33"/>
    <x v="5"/>
    <x v="9"/>
    <x v="1"/>
    <n v="2"/>
    <x v="2"/>
    <n v="121.79"/>
    <n v="32.729999999999997"/>
    <n v="154.52000000000001"/>
    <x v="296"/>
  </r>
  <r>
    <x v="2"/>
    <n v="34"/>
    <x v="5"/>
    <x v="10"/>
    <x v="2"/>
    <n v="2"/>
    <x v="1"/>
    <n v="120.81"/>
    <n v="20.170000000000002"/>
    <n v="140.97999999999999"/>
    <x v="297"/>
  </r>
  <r>
    <x v="2"/>
    <n v="35"/>
    <x v="5"/>
    <x v="11"/>
    <x v="2"/>
    <n v="1"/>
    <x v="1"/>
    <n v="88.89"/>
    <n v="10.130000000000001"/>
    <n v="99.02"/>
    <x v="298"/>
  </r>
  <r>
    <x v="2"/>
    <n v="36"/>
    <x v="5"/>
    <x v="12"/>
    <x v="0"/>
    <n v="2"/>
    <x v="1"/>
    <n v="127.94"/>
    <n v="14.88"/>
    <n v="142.82"/>
    <x v="299"/>
  </r>
  <r>
    <x v="2"/>
    <n v="37"/>
    <x v="5"/>
    <x v="13"/>
    <x v="2"/>
    <n v="1"/>
    <x v="1"/>
    <n v="79.95"/>
    <n v="11.77"/>
    <n v="91.72"/>
    <x v="300"/>
  </r>
  <r>
    <x v="2"/>
    <n v="38"/>
    <x v="5"/>
    <x v="14"/>
    <x v="2"/>
    <n v="1"/>
    <x v="1"/>
    <n v="88.25"/>
    <n v="20.9"/>
    <n v="109.15"/>
    <x v="301"/>
  </r>
  <r>
    <x v="2"/>
    <n v="39"/>
    <x v="6"/>
    <x v="3"/>
    <x v="1"/>
    <n v="2"/>
    <x v="2"/>
    <n v="121.22"/>
    <n v="15.87"/>
    <n v="137.09"/>
    <x v="302"/>
  </r>
  <r>
    <x v="2"/>
    <n v="40"/>
    <x v="6"/>
    <x v="4"/>
    <x v="1"/>
    <n v="2"/>
    <x v="2"/>
    <n v="121.22"/>
    <n v="15.87"/>
    <n v="137.09"/>
    <x v="303"/>
  </r>
  <r>
    <x v="2"/>
    <n v="41"/>
    <x v="6"/>
    <x v="4"/>
    <x v="0"/>
    <n v="2"/>
    <x v="1"/>
    <n v="121.22"/>
    <n v="15.87"/>
    <n v="137.09"/>
    <x v="284"/>
  </r>
  <r>
    <x v="2"/>
    <n v="42"/>
    <x v="6"/>
    <x v="8"/>
    <x v="1"/>
    <n v="1"/>
    <x v="2"/>
    <n v="74.11"/>
    <n v="10.8"/>
    <n v="84.91"/>
    <x v="304"/>
  </r>
  <r>
    <x v="2"/>
    <n v="43"/>
    <x v="6"/>
    <x v="9"/>
    <x v="1"/>
    <n v="2"/>
    <x v="1"/>
    <n v="121.79"/>
    <n v="32.729999999999997"/>
    <n v="154.52000000000001"/>
    <x v="305"/>
  </r>
  <r>
    <x v="2"/>
    <n v="44"/>
    <x v="6"/>
    <x v="10"/>
    <x v="2"/>
    <n v="2"/>
    <x v="1"/>
    <n v="120.81"/>
    <n v="20.170000000000002"/>
    <n v="140.97999999999999"/>
    <x v="297"/>
  </r>
  <r>
    <x v="2"/>
    <n v="45"/>
    <x v="6"/>
    <x v="11"/>
    <x v="2"/>
    <n v="1"/>
    <x v="1"/>
    <n v="88.89"/>
    <n v="10.130000000000001"/>
    <n v="99.02"/>
    <x v="298"/>
  </r>
  <r>
    <x v="2"/>
    <n v="46"/>
    <x v="6"/>
    <x v="12"/>
    <x v="0"/>
    <n v="2"/>
    <x v="1"/>
    <n v="127.94"/>
    <n v="14.88"/>
    <n v="142.82"/>
    <x v="299"/>
  </r>
  <r>
    <x v="2"/>
    <n v="47"/>
    <x v="6"/>
    <x v="13"/>
    <x v="2"/>
    <n v="1"/>
    <x v="1"/>
    <n v="79.95"/>
    <n v="11.77"/>
    <n v="91.72"/>
    <x v="300"/>
  </r>
  <r>
    <x v="2"/>
    <n v="48"/>
    <x v="6"/>
    <x v="14"/>
    <x v="2"/>
    <n v="1"/>
    <x v="1"/>
    <n v="88.25"/>
    <n v="20.9"/>
    <n v="109.15"/>
    <x v="301"/>
  </r>
  <r>
    <x v="2"/>
    <n v="49"/>
    <x v="6"/>
    <x v="7"/>
    <x v="1"/>
    <n v="1"/>
    <x v="1"/>
    <n v="84.38"/>
    <n v="28.1"/>
    <n v="112.48"/>
    <x v="293"/>
  </r>
  <r>
    <x v="2"/>
    <n v="50"/>
    <x v="6"/>
    <x v="7"/>
    <x v="0"/>
    <n v="1"/>
    <x v="2"/>
    <n v="84.38"/>
    <n v="28.1"/>
    <n v="112.48"/>
    <x v="306"/>
  </r>
  <r>
    <x v="2"/>
    <n v="51"/>
    <x v="7"/>
    <x v="3"/>
    <x v="1"/>
    <n v="2"/>
    <x v="2"/>
    <n v="121.22"/>
    <n v="15.87"/>
    <n v="137.09"/>
    <x v="307"/>
  </r>
  <r>
    <x v="2"/>
    <n v="52"/>
    <x v="7"/>
    <x v="4"/>
    <x v="1"/>
    <n v="2"/>
    <x v="2"/>
    <n v="121.22"/>
    <n v="15.87"/>
    <n v="137.09"/>
    <x v="308"/>
  </r>
  <r>
    <x v="2"/>
    <n v="53"/>
    <x v="7"/>
    <x v="4"/>
    <x v="0"/>
    <n v="2"/>
    <x v="1"/>
    <n v="121.22"/>
    <n v="15.87"/>
    <n v="137.09"/>
    <x v="284"/>
  </r>
  <r>
    <x v="2"/>
    <n v="54"/>
    <x v="7"/>
    <x v="8"/>
    <x v="1"/>
    <n v="1"/>
    <x v="2"/>
    <n v="74.11"/>
    <n v="10.8"/>
    <n v="84.91"/>
    <x v="309"/>
  </r>
  <r>
    <x v="2"/>
    <n v="55"/>
    <x v="7"/>
    <x v="9"/>
    <x v="1"/>
    <n v="2"/>
    <x v="1"/>
    <n v="121.79"/>
    <n v="32.729999999999997"/>
    <n v="154.52000000000001"/>
    <x v="305"/>
  </r>
  <r>
    <x v="2"/>
    <n v="56"/>
    <x v="7"/>
    <x v="10"/>
    <x v="2"/>
    <n v="2"/>
    <x v="1"/>
    <n v="120.81"/>
    <n v="20.170000000000002"/>
    <n v="140.97999999999999"/>
    <x v="297"/>
  </r>
  <r>
    <x v="2"/>
    <n v="57"/>
    <x v="7"/>
    <x v="11"/>
    <x v="2"/>
    <n v="1"/>
    <x v="1"/>
    <n v="88.89"/>
    <n v="10.130000000000001"/>
    <n v="99.02"/>
    <x v="298"/>
  </r>
  <r>
    <x v="2"/>
    <n v="58"/>
    <x v="7"/>
    <x v="12"/>
    <x v="0"/>
    <n v="2"/>
    <x v="1"/>
    <n v="127.94"/>
    <n v="14.88"/>
    <n v="142.82"/>
    <x v="299"/>
  </r>
  <r>
    <x v="2"/>
    <n v="59"/>
    <x v="7"/>
    <x v="13"/>
    <x v="2"/>
    <n v="1"/>
    <x v="1"/>
    <n v="79.95"/>
    <n v="11.77"/>
    <n v="91.72"/>
    <x v="300"/>
  </r>
  <r>
    <x v="2"/>
    <n v="60"/>
    <x v="7"/>
    <x v="14"/>
    <x v="2"/>
    <n v="1"/>
    <x v="1"/>
    <n v="88.25"/>
    <n v="20.9"/>
    <n v="109.15"/>
    <x v="301"/>
  </r>
  <r>
    <x v="2"/>
    <n v="61"/>
    <x v="7"/>
    <x v="7"/>
    <x v="1"/>
    <n v="1"/>
    <x v="2"/>
    <n v="91.19"/>
    <n v="28.71"/>
    <n v="119.9"/>
    <x v="310"/>
  </r>
  <r>
    <x v="2"/>
    <n v="62"/>
    <x v="7"/>
    <x v="7"/>
    <x v="0"/>
    <n v="1"/>
    <x v="1"/>
    <n v="91.19"/>
    <n v="28.71"/>
    <n v="119.9"/>
    <x v="311"/>
  </r>
  <r>
    <x v="2"/>
    <n v="63"/>
    <x v="8"/>
    <x v="15"/>
    <x v="1"/>
    <n v="1"/>
    <x v="2"/>
    <n v="97.24"/>
    <n v="29.21"/>
    <n v="126.45"/>
    <x v="312"/>
  </r>
  <r>
    <x v="2"/>
    <n v="64"/>
    <x v="8"/>
    <x v="15"/>
    <x v="0"/>
    <n v="1"/>
    <x v="1"/>
    <n v="97.24"/>
    <n v="29.21"/>
    <n v="126.45"/>
    <x v="313"/>
  </r>
  <r>
    <x v="2"/>
    <n v="65"/>
    <x v="8"/>
    <x v="26"/>
    <x v="1"/>
    <n v="1"/>
    <x v="1"/>
    <n v="94.1"/>
    <n v="12"/>
    <n v="106.1"/>
    <x v="314"/>
  </r>
  <r>
    <x v="2"/>
    <n v="66"/>
    <x v="8"/>
    <x v="26"/>
    <x v="1"/>
    <n v="1"/>
    <x v="2"/>
    <n v="94.1"/>
    <n v="12"/>
    <n v="106.1"/>
    <x v="315"/>
  </r>
  <r>
    <x v="2"/>
    <n v="67"/>
    <x v="8"/>
    <x v="1"/>
    <x v="0"/>
    <n v="1"/>
    <x v="1"/>
    <n v="83.65"/>
    <n v="12"/>
    <n v="95.65"/>
    <x v="275"/>
  </r>
  <r>
    <x v="2"/>
    <n v="68"/>
    <x v="8"/>
    <x v="1"/>
    <x v="0"/>
    <n v="1"/>
    <x v="1"/>
    <n v="83.65"/>
    <n v="12"/>
    <n v="95.65"/>
    <x v="275"/>
  </r>
  <r>
    <x v="2"/>
    <n v="69"/>
    <x v="8"/>
    <x v="16"/>
    <x v="1"/>
    <n v="2"/>
    <x v="2"/>
    <n v="94.28"/>
    <n v="13.97"/>
    <n v="108.25"/>
    <x v="171"/>
  </r>
  <r>
    <x v="2"/>
    <n v="70"/>
    <x v="9"/>
    <x v="4"/>
    <x v="1"/>
    <n v="2"/>
    <x v="2"/>
    <n v="121.22"/>
    <n v="15.87"/>
    <n v="137.09"/>
    <x v="316"/>
  </r>
  <r>
    <x v="2"/>
    <n v="71"/>
    <x v="9"/>
    <x v="4"/>
    <x v="0"/>
    <n v="2"/>
    <x v="0"/>
    <n v="121.22"/>
    <n v="15.87"/>
    <n v="137.09"/>
    <x v="317"/>
  </r>
  <r>
    <x v="2"/>
    <n v="72"/>
    <x v="9"/>
    <x v="17"/>
    <x v="1"/>
    <n v="2"/>
    <x v="2"/>
    <n v="103"/>
    <n v="29.1"/>
    <n v="132.1"/>
    <x v="318"/>
  </r>
  <r>
    <x v="2"/>
    <n v="73"/>
    <x v="9"/>
    <x v="17"/>
    <x v="0"/>
    <n v="2"/>
    <x v="2"/>
    <n v="103"/>
    <n v="29.1"/>
    <n v="132.1"/>
    <x v="319"/>
  </r>
  <r>
    <x v="2"/>
    <n v="74"/>
    <x v="9"/>
    <x v="18"/>
    <x v="1"/>
    <n v="3"/>
    <x v="2"/>
    <n v="191.39"/>
    <n v="32.020000000000003"/>
    <n v="223.41"/>
    <x v="320"/>
  </r>
  <r>
    <x v="2"/>
    <n v="75"/>
    <x v="9"/>
    <x v="18"/>
    <x v="0"/>
    <n v="3"/>
    <x v="1"/>
    <n v="191.39"/>
    <n v="32.020000000000003"/>
    <n v="223.41"/>
    <x v="321"/>
  </r>
  <r>
    <x v="2"/>
    <n v="76"/>
    <x v="10"/>
    <x v="4"/>
    <x v="1"/>
    <n v="2"/>
    <x v="2"/>
    <n v="121.22"/>
    <n v="15.87"/>
    <n v="137.09"/>
    <x v="322"/>
  </r>
  <r>
    <x v="2"/>
    <n v="77"/>
    <x v="10"/>
    <x v="4"/>
    <x v="0"/>
    <n v="2"/>
    <x v="1"/>
    <n v="121.22"/>
    <n v="15.87"/>
    <n v="137.09"/>
    <x v="284"/>
  </r>
  <r>
    <x v="2"/>
    <n v="78"/>
    <x v="10"/>
    <x v="17"/>
    <x v="1"/>
    <n v="2"/>
    <x v="2"/>
    <n v="107.16"/>
    <n v="29.81"/>
    <n v="136.97"/>
    <x v="323"/>
  </r>
  <r>
    <x v="2"/>
    <n v="79"/>
    <x v="10"/>
    <x v="17"/>
    <x v="0"/>
    <n v="2"/>
    <x v="0"/>
    <n v="107.16"/>
    <n v="29.81"/>
    <n v="136.97"/>
    <x v="324"/>
  </r>
  <r>
    <x v="2"/>
    <n v="80"/>
    <x v="10"/>
    <x v="19"/>
    <x v="1"/>
    <n v="2"/>
    <x v="1"/>
    <n v="175.64"/>
    <n v="23.07"/>
    <n v="198.71"/>
    <x v="325"/>
  </r>
  <r>
    <x v="2"/>
    <n v="81"/>
    <x v="10"/>
    <x v="19"/>
    <x v="0"/>
    <n v="2"/>
    <x v="1"/>
    <n v="175.64"/>
    <n v="23.07"/>
    <n v="198.71"/>
    <x v="326"/>
  </r>
  <r>
    <x v="2"/>
    <n v="82"/>
    <x v="11"/>
    <x v="4"/>
    <x v="1"/>
    <n v="2"/>
    <x v="0"/>
    <n v="121.22"/>
    <n v="15.87"/>
    <n v="137.09"/>
    <x v="327"/>
  </r>
  <r>
    <x v="2"/>
    <n v="83"/>
    <x v="11"/>
    <x v="4"/>
    <x v="0"/>
    <n v="2"/>
    <x v="2"/>
    <n v="121.22"/>
    <n v="15.87"/>
    <n v="137.09"/>
    <x v="327"/>
  </r>
  <r>
    <x v="2"/>
    <n v="84"/>
    <x v="11"/>
    <x v="17"/>
    <x v="1"/>
    <n v="2"/>
    <x v="2"/>
    <n v="110.81"/>
    <n v="30.14"/>
    <n v="140.94999999999999"/>
    <x v="328"/>
  </r>
  <r>
    <x v="2"/>
    <n v="85"/>
    <x v="11"/>
    <x v="17"/>
    <x v="0"/>
    <n v="2"/>
    <x v="1"/>
    <n v="110.81"/>
    <n v="30.14"/>
    <n v="140.94999999999999"/>
    <x v="274"/>
  </r>
  <r>
    <x v="2"/>
    <n v="86"/>
    <x v="11"/>
    <x v="19"/>
    <x v="1"/>
    <n v="2"/>
    <x v="2"/>
    <n v="154.26"/>
    <n v="21.46"/>
    <n v="175.72"/>
    <x v="329"/>
  </r>
  <r>
    <x v="2"/>
    <n v="87"/>
    <x v="11"/>
    <x v="19"/>
    <x v="0"/>
    <n v="2"/>
    <x v="1"/>
    <n v="154.26"/>
    <n v="21.46"/>
    <n v="175.72"/>
    <x v="330"/>
  </r>
  <r>
    <x v="2"/>
    <n v="88"/>
    <x v="12"/>
    <x v="4"/>
    <x v="1"/>
    <n v="2"/>
    <x v="2"/>
    <n v="121.22"/>
    <n v="15.87"/>
    <n v="137.09"/>
    <x v="316"/>
  </r>
  <r>
    <x v="2"/>
    <n v="89"/>
    <x v="12"/>
    <x v="4"/>
    <x v="0"/>
    <n v="2"/>
    <x v="1"/>
    <n v="121.22"/>
    <n v="15.87"/>
    <n v="137.09"/>
    <x v="284"/>
  </r>
  <r>
    <x v="2"/>
    <n v="90"/>
    <x v="12"/>
    <x v="17"/>
    <x v="1"/>
    <n v="2"/>
    <x v="2"/>
    <n v="113.58"/>
    <n v="30.48"/>
    <n v="144.06"/>
    <x v="331"/>
  </r>
  <r>
    <x v="2"/>
    <n v="91"/>
    <x v="12"/>
    <x v="17"/>
    <x v="0"/>
    <n v="2"/>
    <x v="1"/>
    <n v="113.58"/>
    <n v="30.48"/>
    <n v="144.06"/>
    <x v="274"/>
  </r>
  <r>
    <x v="2"/>
    <n v="92"/>
    <x v="12"/>
    <x v="20"/>
    <x v="1"/>
    <n v="2"/>
    <x v="2"/>
    <n v="145.30000000000001"/>
    <n v="20.22"/>
    <n v="165.52"/>
    <x v="332"/>
  </r>
  <r>
    <x v="2"/>
    <n v="93"/>
    <x v="12"/>
    <x v="20"/>
    <x v="0"/>
    <n v="2"/>
    <x v="1"/>
    <n v="145.30000000000001"/>
    <n v="20.22"/>
    <n v="165.52"/>
    <x v="333"/>
  </r>
  <r>
    <x v="2"/>
    <n v="94"/>
    <x v="13"/>
    <x v="4"/>
    <x v="1"/>
    <n v="2"/>
    <x v="2"/>
    <n v="121.22"/>
    <n v="15.87"/>
    <n v="137.09"/>
    <x v="307"/>
  </r>
  <r>
    <x v="2"/>
    <n v="95"/>
    <x v="13"/>
    <x v="4"/>
    <x v="0"/>
    <n v="2"/>
    <x v="1"/>
    <n v="121.22"/>
    <n v="15.87"/>
    <n v="137.09"/>
    <x v="284"/>
  </r>
  <r>
    <x v="2"/>
    <n v="96"/>
    <x v="13"/>
    <x v="17"/>
    <x v="1"/>
    <n v="2"/>
    <x v="2"/>
    <n v="115.45"/>
    <n v="30.88"/>
    <n v="146.33000000000001"/>
    <x v="334"/>
  </r>
  <r>
    <x v="2"/>
    <n v="97"/>
    <x v="13"/>
    <x v="17"/>
    <x v="0"/>
    <n v="2"/>
    <x v="1"/>
    <n v="115.45"/>
    <n v="30.88"/>
    <n v="146.33000000000001"/>
    <x v="274"/>
  </r>
  <r>
    <x v="2"/>
    <n v="98"/>
    <x v="13"/>
    <x v="20"/>
    <x v="1"/>
    <n v="2"/>
    <x v="1"/>
    <n v="142.22"/>
    <n v="19.32"/>
    <n v="161.54"/>
    <x v="277"/>
  </r>
  <r>
    <x v="2"/>
    <n v="99"/>
    <x v="13"/>
    <x v="20"/>
    <x v="0"/>
    <n v="2"/>
    <x v="1"/>
    <n v="142.22"/>
    <n v="19.32"/>
    <n v="161.54"/>
    <x v="333"/>
  </r>
  <r>
    <x v="2"/>
    <n v="100"/>
    <x v="14"/>
    <x v="4"/>
    <x v="1"/>
    <n v="2"/>
    <x v="2"/>
    <n v="121.22"/>
    <n v="15.87"/>
    <n v="137.09"/>
    <x v="335"/>
  </r>
  <r>
    <x v="2"/>
    <n v="101"/>
    <x v="14"/>
    <x v="4"/>
    <x v="0"/>
    <n v="2"/>
    <x v="2"/>
    <n v="121.22"/>
    <n v="15.87"/>
    <n v="137.09"/>
    <x v="187"/>
  </r>
  <r>
    <x v="2"/>
    <n v="102"/>
    <x v="14"/>
    <x v="17"/>
    <x v="1"/>
    <n v="2"/>
    <x v="2"/>
    <n v="116.81"/>
    <n v="30.9"/>
    <n v="147.71"/>
    <x v="336"/>
  </r>
  <r>
    <x v="2"/>
    <n v="103"/>
    <x v="14"/>
    <x v="17"/>
    <x v="0"/>
    <n v="2"/>
    <x v="0"/>
    <n v="116.81"/>
    <n v="30.9"/>
    <n v="147.71"/>
    <x v="293"/>
  </r>
  <r>
    <x v="2"/>
    <n v="104"/>
    <x v="14"/>
    <x v="20"/>
    <x v="1"/>
    <n v="2"/>
    <x v="0"/>
    <n v="141.82"/>
    <n v="18.75"/>
    <n v="160.57"/>
    <x v="277"/>
  </r>
  <r>
    <x v="2"/>
    <n v="105"/>
    <x v="14"/>
    <x v="20"/>
    <x v="0"/>
    <n v="2"/>
    <x v="1"/>
    <n v="141.82"/>
    <n v="18.75"/>
    <n v="160.57"/>
    <x v="333"/>
  </r>
  <r>
    <x v="2"/>
    <n v="106"/>
    <x v="15"/>
    <x v="4"/>
    <x v="1"/>
    <n v="2"/>
    <x v="2"/>
    <n v="121.22"/>
    <n v="15.87"/>
    <n v="137.09"/>
    <x v="337"/>
  </r>
  <r>
    <x v="2"/>
    <n v="107"/>
    <x v="15"/>
    <x v="4"/>
    <x v="0"/>
    <n v="2"/>
    <x v="1"/>
    <n v="121.22"/>
    <n v="15.87"/>
    <n v="137.09"/>
    <x v="284"/>
  </r>
  <r>
    <x v="2"/>
    <n v="108"/>
    <x v="15"/>
    <x v="17"/>
    <x v="1"/>
    <n v="2"/>
    <x v="2"/>
    <n v="117.19"/>
    <n v="30.91"/>
    <n v="148.1"/>
    <x v="338"/>
  </r>
  <r>
    <x v="2"/>
    <n v="109"/>
    <x v="15"/>
    <x v="17"/>
    <x v="0"/>
    <n v="2"/>
    <x v="2"/>
    <n v="117.19"/>
    <n v="30.91"/>
    <n v="148.1"/>
    <x v="339"/>
  </r>
  <r>
    <x v="2"/>
    <n v="110"/>
    <x v="15"/>
    <x v="20"/>
    <x v="1"/>
    <n v="2"/>
    <x v="2"/>
    <n v="141.82"/>
    <n v="18.53"/>
    <n v="160.35"/>
    <x v="340"/>
  </r>
  <r>
    <x v="2"/>
    <n v="111"/>
    <x v="15"/>
    <x v="20"/>
    <x v="0"/>
    <n v="2"/>
    <x v="1"/>
    <n v="141.82"/>
    <n v="18.53"/>
    <n v="160.35"/>
    <x v="333"/>
  </r>
  <r>
    <x v="2"/>
    <n v="112"/>
    <x v="16"/>
    <x v="4"/>
    <x v="1"/>
    <n v="2"/>
    <x v="1"/>
    <n v="121.22"/>
    <n v="15.87"/>
    <n v="137.09"/>
    <x v="314"/>
  </r>
  <r>
    <x v="2"/>
    <n v="113"/>
    <x v="16"/>
    <x v="4"/>
    <x v="0"/>
    <n v="2"/>
    <x v="1"/>
    <n v="121.22"/>
    <n v="15.87"/>
    <n v="137.09"/>
    <x v="284"/>
  </r>
  <r>
    <x v="2"/>
    <n v="114"/>
    <x v="16"/>
    <x v="17"/>
    <x v="1"/>
    <n v="2"/>
    <x v="2"/>
    <n v="116.54"/>
    <n v="30.87"/>
    <n v="147.41"/>
    <x v="341"/>
  </r>
  <r>
    <x v="2"/>
    <n v="115"/>
    <x v="16"/>
    <x v="17"/>
    <x v="0"/>
    <n v="2"/>
    <x v="1"/>
    <n v="116.54"/>
    <n v="30.87"/>
    <n v="147.41"/>
    <x v="293"/>
  </r>
  <r>
    <x v="2"/>
    <n v="116"/>
    <x v="16"/>
    <x v="20"/>
    <x v="1"/>
    <n v="2"/>
    <x v="2"/>
    <n v="141.82"/>
    <n v="18.75"/>
    <n v="160.57"/>
    <x v="342"/>
  </r>
  <r>
    <x v="2"/>
    <n v="117"/>
    <x v="16"/>
    <x v="20"/>
    <x v="0"/>
    <n v="2"/>
    <x v="1"/>
    <n v="141.82"/>
    <n v="18.75"/>
    <n v="160.57"/>
    <x v="333"/>
  </r>
  <r>
    <x v="2"/>
    <n v="118"/>
    <x v="17"/>
    <x v="4"/>
    <x v="1"/>
    <n v="2"/>
    <x v="2"/>
    <n v="121.22"/>
    <n v="15.87"/>
    <n v="137.09"/>
    <x v="343"/>
  </r>
  <r>
    <x v="2"/>
    <n v="119"/>
    <x v="17"/>
    <x v="4"/>
    <x v="0"/>
    <n v="2"/>
    <x v="1"/>
    <n v="121.22"/>
    <n v="15.87"/>
    <n v="137.09"/>
    <x v="284"/>
  </r>
  <r>
    <x v="2"/>
    <n v="120"/>
    <x v="17"/>
    <x v="17"/>
    <x v="1"/>
    <n v="2"/>
    <x v="2"/>
    <n v="115.03"/>
    <n v="30.8"/>
    <n v="145.83000000000001"/>
    <x v="344"/>
  </r>
  <r>
    <x v="2"/>
    <n v="121"/>
    <x v="17"/>
    <x v="17"/>
    <x v="0"/>
    <n v="2"/>
    <x v="1"/>
    <n v="115.03"/>
    <n v="30.8"/>
    <n v="145.83000000000001"/>
    <x v="274"/>
  </r>
  <r>
    <x v="2"/>
    <n v="122"/>
    <x v="17"/>
    <x v="20"/>
    <x v="1"/>
    <n v="2"/>
    <x v="1"/>
    <n v="145.74"/>
    <n v="19.28"/>
    <n v="165.02"/>
    <x v="277"/>
  </r>
  <r>
    <x v="2"/>
    <n v="123"/>
    <x v="17"/>
    <x v="20"/>
    <x v="0"/>
    <n v="2"/>
    <x v="1"/>
    <n v="145.74"/>
    <n v="19.28"/>
    <n v="165.02"/>
    <x v="333"/>
  </r>
  <r>
    <x v="2"/>
    <n v="124"/>
    <x v="18"/>
    <x v="4"/>
    <x v="1"/>
    <n v="2"/>
    <x v="2"/>
    <n v="121.22"/>
    <n v="15.87"/>
    <n v="137.09"/>
    <x v="284"/>
  </r>
  <r>
    <x v="2"/>
    <n v="125"/>
    <x v="18"/>
    <x v="4"/>
    <x v="0"/>
    <n v="2"/>
    <x v="1"/>
    <n v="121.22"/>
    <n v="15.87"/>
    <n v="137.09"/>
    <x v="284"/>
  </r>
  <r>
    <x v="2"/>
    <n v="126"/>
    <x v="18"/>
    <x v="17"/>
    <x v="1"/>
    <n v="2"/>
    <x v="2"/>
    <n v="112.98"/>
    <n v="30.38"/>
    <n v="143.36000000000001"/>
    <x v="345"/>
  </r>
  <r>
    <x v="2"/>
    <n v="127"/>
    <x v="18"/>
    <x v="17"/>
    <x v="0"/>
    <n v="2"/>
    <x v="1"/>
    <n v="112.98"/>
    <n v="30.38"/>
    <n v="143.36000000000001"/>
    <x v="274"/>
  </r>
  <r>
    <x v="2"/>
    <n v="128"/>
    <x v="18"/>
    <x v="19"/>
    <x v="1"/>
    <n v="2"/>
    <x v="2"/>
    <n v="154.26"/>
    <n v="20.149999999999999"/>
    <n v="174.41"/>
    <x v="346"/>
  </r>
  <r>
    <x v="2"/>
    <n v="129"/>
    <x v="18"/>
    <x v="19"/>
    <x v="0"/>
    <n v="2"/>
    <x v="1"/>
    <n v="154.26"/>
    <n v="20.149999999999999"/>
    <n v="174.41"/>
    <x v="330"/>
  </r>
  <r>
    <x v="2"/>
    <n v="130"/>
    <x v="19"/>
    <x v="4"/>
    <x v="1"/>
    <n v="2"/>
    <x v="2"/>
    <n v="121.22"/>
    <n v="15.87"/>
    <n v="137.09"/>
    <x v="347"/>
  </r>
  <r>
    <x v="2"/>
    <n v="131"/>
    <x v="19"/>
    <x v="4"/>
    <x v="0"/>
    <n v="2"/>
    <x v="1"/>
    <n v="121.22"/>
    <n v="15.87"/>
    <n v="137.09"/>
    <x v="284"/>
  </r>
  <r>
    <x v="2"/>
    <n v="132"/>
    <x v="19"/>
    <x v="17"/>
    <x v="1"/>
    <n v="2"/>
    <x v="2"/>
    <n v="110.03"/>
    <n v="30"/>
    <n v="140.03"/>
    <x v="348"/>
  </r>
  <r>
    <x v="2"/>
    <n v="133"/>
    <x v="19"/>
    <x v="17"/>
    <x v="0"/>
    <n v="2"/>
    <x v="1"/>
    <n v="110.03"/>
    <n v="30"/>
    <n v="140.03"/>
    <x v="274"/>
  </r>
  <r>
    <x v="2"/>
    <n v="134"/>
    <x v="19"/>
    <x v="19"/>
    <x v="1"/>
    <n v="2"/>
    <x v="1"/>
    <n v="176.46"/>
    <n v="21.38"/>
    <n v="197.84"/>
    <x v="325"/>
  </r>
  <r>
    <x v="2"/>
    <n v="135"/>
    <x v="19"/>
    <x v="19"/>
    <x v="0"/>
    <n v="2"/>
    <x v="1"/>
    <n v="176.46"/>
    <n v="21.38"/>
    <n v="197.84"/>
    <x v="326"/>
  </r>
  <r>
    <x v="2"/>
    <n v="136"/>
    <x v="20"/>
    <x v="4"/>
    <x v="1"/>
    <n v="2"/>
    <x v="2"/>
    <n v="121.22"/>
    <n v="15.87"/>
    <n v="137.09"/>
    <x v="347"/>
  </r>
  <r>
    <x v="2"/>
    <n v="137"/>
    <x v="20"/>
    <x v="4"/>
    <x v="0"/>
    <n v="2"/>
    <x v="1"/>
    <n v="121.22"/>
    <n v="15.87"/>
    <n v="137.09"/>
    <x v="284"/>
  </r>
  <r>
    <x v="2"/>
    <n v="138"/>
    <x v="20"/>
    <x v="17"/>
    <x v="1"/>
    <n v="2"/>
    <x v="2"/>
    <n v="106.2"/>
    <n v="29.63"/>
    <n v="135.83000000000001"/>
    <x v="349"/>
  </r>
  <r>
    <x v="2"/>
    <n v="139"/>
    <x v="20"/>
    <x v="17"/>
    <x v="0"/>
    <n v="2"/>
    <x v="1"/>
    <n v="106.2"/>
    <n v="29.63"/>
    <n v="135.83000000000001"/>
    <x v="324"/>
  </r>
  <r>
    <x v="2"/>
    <n v="140"/>
    <x v="20"/>
    <x v="18"/>
    <x v="1"/>
    <n v="3"/>
    <x v="1"/>
    <n v="191.39"/>
    <n v="27.28"/>
    <n v="218.67"/>
    <x v="350"/>
  </r>
  <r>
    <x v="2"/>
    <n v="141"/>
    <x v="20"/>
    <x v="18"/>
    <x v="0"/>
    <n v="3"/>
    <x v="2"/>
    <n v="191.39"/>
    <n v="27.28"/>
    <n v="218.67"/>
    <x v="351"/>
  </r>
  <r>
    <x v="2"/>
    <n v="142"/>
    <x v="21"/>
    <x v="4"/>
    <x v="1"/>
    <n v="2"/>
    <x v="2"/>
    <n v="121.22"/>
    <n v="15.87"/>
    <n v="137.09"/>
    <x v="352"/>
  </r>
  <r>
    <x v="2"/>
    <n v="143"/>
    <x v="21"/>
    <x v="3"/>
    <x v="1"/>
    <n v="2"/>
    <x v="2"/>
    <n v="121.22"/>
    <n v="15.87"/>
    <n v="137.09"/>
    <x v="302"/>
  </r>
  <r>
    <x v="2"/>
    <n v="144"/>
    <x v="21"/>
    <x v="4"/>
    <x v="0"/>
    <n v="2"/>
    <x v="1"/>
    <n v="121.22"/>
    <n v="15.87"/>
    <n v="137.09"/>
    <x v="284"/>
  </r>
  <r>
    <x v="2"/>
    <n v="145"/>
    <x v="21"/>
    <x v="4"/>
    <x v="0"/>
    <n v="2"/>
    <x v="1"/>
    <n v="121.22"/>
    <n v="15.87"/>
    <n v="137.09"/>
    <x v="284"/>
  </r>
  <r>
    <x v="2"/>
    <n v="146"/>
    <x v="21"/>
    <x v="5"/>
    <x v="1"/>
    <n v="2"/>
    <x v="2"/>
    <n v="93.96"/>
    <n v="13.69"/>
    <n v="107.65"/>
    <x v="353"/>
  </r>
  <r>
    <x v="2"/>
    <n v="147"/>
    <x v="21"/>
    <x v="5"/>
    <x v="0"/>
    <n v="2"/>
    <x v="0"/>
    <n v="93.96"/>
    <n v="13.69"/>
    <n v="107.65"/>
    <x v="232"/>
  </r>
  <r>
    <x v="2"/>
    <n v="148"/>
    <x v="21"/>
    <x v="17"/>
    <x v="1"/>
    <n v="2"/>
    <x v="2"/>
    <n v="101.82"/>
    <n v="28.91"/>
    <n v="130.72999999999999"/>
    <x v="233"/>
  </r>
  <r>
    <x v="2"/>
    <n v="149"/>
    <x v="21"/>
    <x v="17"/>
    <x v="0"/>
    <n v="2"/>
    <x v="1"/>
    <n v="101.82"/>
    <n v="28.91"/>
    <n v="130.72999999999999"/>
    <x v="324"/>
  </r>
  <r>
    <x v="2"/>
    <n v="150"/>
    <x v="22"/>
    <x v="3"/>
    <x v="1"/>
    <n v="2"/>
    <x v="2"/>
    <n v="121.22"/>
    <n v="15.87"/>
    <n v="137.09"/>
    <x v="354"/>
  </r>
  <r>
    <x v="2"/>
    <n v="151"/>
    <x v="22"/>
    <x v="4"/>
    <x v="0"/>
    <n v="2"/>
    <x v="2"/>
    <n v="121.22"/>
    <n v="15.87"/>
    <n v="137.09"/>
    <x v="307"/>
  </r>
  <r>
    <x v="2"/>
    <n v="152"/>
    <x v="22"/>
    <x v="6"/>
    <x v="1"/>
    <n v="3"/>
    <x v="2"/>
    <n v="216.89"/>
    <n v="45.09"/>
    <n v="261.98"/>
    <x v="355"/>
  </r>
  <r>
    <x v="2"/>
    <n v="153"/>
    <x v="22"/>
    <x v="7"/>
    <x v="0"/>
    <n v="1"/>
    <x v="1"/>
    <n v="95.67"/>
    <n v="29.21"/>
    <n v="124.88"/>
    <x v="311"/>
  </r>
  <r>
    <x v="2"/>
    <n v="154"/>
    <x v="22"/>
    <x v="8"/>
    <x v="1"/>
    <n v="1"/>
    <x v="2"/>
    <n v="74.11"/>
    <n v="10.8"/>
    <n v="84.91"/>
    <x v="356"/>
  </r>
  <r>
    <x v="2"/>
    <n v="155"/>
    <x v="22"/>
    <x v="9"/>
    <x v="1"/>
    <n v="2"/>
    <x v="1"/>
    <n v="121.79"/>
    <n v="32.729999999999997"/>
    <n v="154.52000000000001"/>
    <x v="357"/>
  </r>
  <r>
    <x v="2"/>
    <n v="156"/>
    <x v="22"/>
    <x v="10"/>
    <x v="2"/>
    <n v="2"/>
    <x v="1"/>
    <n v="120.81"/>
    <n v="20.170000000000002"/>
    <n v="140.97999999999999"/>
    <x v="297"/>
  </r>
  <r>
    <x v="2"/>
    <n v="157"/>
    <x v="22"/>
    <x v="11"/>
    <x v="2"/>
    <n v="1"/>
    <x v="1"/>
    <n v="88.89"/>
    <n v="10.130000000000001"/>
    <n v="99.02"/>
    <x v="298"/>
  </r>
  <r>
    <x v="2"/>
    <n v="158"/>
    <x v="22"/>
    <x v="12"/>
    <x v="0"/>
    <n v="2"/>
    <x v="1"/>
    <n v="127.94"/>
    <n v="14.88"/>
    <n v="142.82"/>
    <x v="299"/>
  </r>
  <r>
    <x v="2"/>
    <n v="159"/>
    <x v="22"/>
    <x v="13"/>
    <x v="2"/>
    <n v="1"/>
    <x v="1"/>
    <n v="79.95"/>
    <n v="11.77"/>
    <n v="91.72"/>
    <x v="300"/>
  </r>
  <r>
    <x v="2"/>
    <n v="160"/>
    <x v="22"/>
    <x v="14"/>
    <x v="2"/>
    <n v="1"/>
    <x v="2"/>
    <n v="88.25"/>
    <n v="20.9"/>
    <n v="109.15"/>
    <x v="358"/>
  </r>
  <r>
    <x v="2"/>
    <n v="161"/>
    <x v="23"/>
    <x v="3"/>
    <x v="1"/>
    <n v="2"/>
    <x v="2"/>
    <n v="121.22"/>
    <n v="15.87"/>
    <n v="137.09"/>
    <x v="359"/>
  </r>
  <r>
    <x v="2"/>
    <n v="162"/>
    <x v="23"/>
    <x v="4"/>
    <x v="0"/>
    <n v="2"/>
    <x v="1"/>
    <n v="121.22"/>
    <n v="15.87"/>
    <n v="137.09"/>
    <x v="284"/>
  </r>
  <r>
    <x v="2"/>
    <n v="163"/>
    <x v="23"/>
    <x v="6"/>
    <x v="1"/>
    <n v="3"/>
    <x v="2"/>
    <n v="210.73"/>
    <n v="44.46"/>
    <n v="255.19"/>
    <x v="360"/>
  </r>
  <r>
    <x v="2"/>
    <n v="164"/>
    <x v="23"/>
    <x v="7"/>
    <x v="0"/>
    <n v="1"/>
    <x v="1"/>
    <n v="89.51"/>
    <n v="28.58"/>
    <n v="118.09"/>
    <x v="311"/>
  </r>
  <r>
    <x v="2"/>
    <n v="165"/>
    <x v="23"/>
    <x v="8"/>
    <x v="1"/>
    <n v="1"/>
    <x v="1"/>
    <n v="74.11"/>
    <n v="10.8"/>
    <n v="84.91"/>
    <x v="281"/>
  </r>
  <r>
    <x v="2"/>
    <n v="166"/>
    <x v="23"/>
    <x v="9"/>
    <x v="1"/>
    <n v="2"/>
    <x v="1"/>
    <n v="121.79"/>
    <n v="32.729999999999997"/>
    <n v="154.52000000000001"/>
    <x v="357"/>
  </r>
  <r>
    <x v="2"/>
    <n v="167"/>
    <x v="23"/>
    <x v="10"/>
    <x v="2"/>
    <n v="2"/>
    <x v="1"/>
    <n v="120.81"/>
    <n v="20.170000000000002"/>
    <n v="140.97999999999999"/>
    <x v="297"/>
  </r>
  <r>
    <x v="2"/>
    <n v="168"/>
    <x v="23"/>
    <x v="11"/>
    <x v="2"/>
    <n v="1"/>
    <x v="1"/>
    <n v="88.89"/>
    <n v="10.130000000000001"/>
    <n v="99.02"/>
    <x v="298"/>
  </r>
  <r>
    <x v="2"/>
    <n v="169"/>
    <x v="23"/>
    <x v="12"/>
    <x v="0"/>
    <n v="2"/>
    <x v="1"/>
    <n v="127.94"/>
    <n v="14.88"/>
    <n v="142.82"/>
    <x v="299"/>
  </r>
  <r>
    <x v="2"/>
    <n v="170"/>
    <x v="23"/>
    <x v="13"/>
    <x v="2"/>
    <n v="1"/>
    <x v="1"/>
    <n v="79.95"/>
    <n v="11.77"/>
    <n v="91.72"/>
    <x v="300"/>
  </r>
  <r>
    <x v="2"/>
    <n v="171"/>
    <x v="23"/>
    <x v="14"/>
    <x v="2"/>
    <n v="1"/>
    <x v="1"/>
    <n v="88.25"/>
    <n v="20.9"/>
    <n v="109.15"/>
    <x v="301"/>
  </r>
  <r>
    <x v="2"/>
    <n v="172"/>
    <x v="24"/>
    <x v="3"/>
    <x v="1"/>
    <n v="2"/>
    <x v="2"/>
    <n v="121.22"/>
    <n v="15.87"/>
    <n v="137.09"/>
    <x v="361"/>
  </r>
  <r>
    <x v="2"/>
    <n v="173"/>
    <x v="24"/>
    <x v="4"/>
    <x v="0"/>
    <n v="2"/>
    <x v="1"/>
    <n v="121.22"/>
    <n v="15.87"/>
    <n v="137.09"/>
    <x v="284"/>
  </r>
  <r>
    <x v="2"/>
    <n v="174"/>
    <x v="24"/>
    <x v="6"/>
    <x v="1"/>
    <n v="3"/>
    <x v="2"/>
    <n v="204.11"/>
    <n v="43.41"/>
    <n v="247.52"/>
    <x v="362"/>
  </r>
  <r>
    <x v="2"/>
    <n v="175"/>
    <x v="24"/>
    <x v="7"/>
    <x v="0"/>
    <n v="1"/>
    <x v="1"/>
    <n v="82.99"/>
    <n v="27.43"/>
    <n v="110.42"/>
    <x v="311"/>
  </r>
  <r>
    <x v="2"/>
    <n v="176"/>
    <x v="24"/>
    <x v="8"/>
    <x v="1"/>
    <n v="1"/>
    <x v="1"/>
    <n v="74.11"/>
    <n v="10.8"/>
    <n v="84.91"/>
    <x v="281"/>
  </r>
  <r>
    <x v="2"/>
    <n v="177"/>
    <x v="24"/>
    <x v="9"/>
    <x v="1"/>
    <n v="2"/>
    <x v="1"/>
    <n v="121.79"/>
    <n v="32.729999999999997"/>
    <n v="154.52000000000001"/>
    <x v="357"/>
  </r>
  <r>
    <x v="2"/>
    <n v="178"/>
    <x v="24"/>
    <x v="10"/>
    <x v="2"/>
    <n v="2"/>
    <x v="1"/>
    <n v="120.81"/>
    <n v="20.170000000000002"/>
    <n v="140.97999999999999"/>
    <x v="297"/>
  </r>
  <r>
    <x v="2"/>
    <n v="179"/>
    <x v="24"/>
    <x v="11"/>
    <x v="2"/>
    <n v="1"/>
    <x v="1"/>
    <n v="88.89"/>
    <n v="10.130000000000001"/>
    <n v="99.02"/>
    <x v="298"/>
  </r>
  <r>
    <x v="2"/>
    <n v="180"/>
    <x v="24"/>
    <x v="12"/>
    <x v="0"/>
    <n v="2"/>
    <x v="1"/>
    <n v="127.94"/>
    <n v="14.88"/>
    <n v="142.82"/>
    <x v="299"/>
  </r>
  <r>
    <x v="2"/>
    <n v="181"/>
    <x v="24"/>
    <x v="13"/>
    <x v="2"/>
    <n v="1"/>
    <x v="0"/>
    <n v="79.95"/>
    <n v="11.77"/>
    <n v="91.72"/>
    <x v="363"/>
  </r>
  <r>
    <x v="2"/>
    <n v="182"/>
    <x v="24"/>
    <x v="14"/>
    <x v="2"/>
    <n v="1"/>
    <x v="2"/>
    <n v="88.25"/>
    <n v="20.9"/>
    <n v="109.15"/>
    <x v="364"/>
  </r>
  <r>
    <x v="2"/>
    <n v="183"/>
    <x v="25"/>
    <x v="1"/>
    <x v="1"/>
    <n v="1"/>
    <x v="2"/>
    <n v="94.1"/>
    <n v="12"/>
    <n v="106.1"/>
    <x v="365"/>
  </r>
  <r>
    <x v="2"/>
    <n v="184"/>
    <x v="25"/>
    <x v="1"/>
    <x v="0"/>
    <n v="1"/>
    <x v="0"/>
    <n v="83.65"/>
    <n v="12"/>
    <n v="95.65"/>
    <x v="275"/>
  </r>
  <r>
    <x v="2"/>
    <n v="185"/>
    <x v="25"/>
    <x v="1"/>
    <x v="0"/>
    <n v="1"/>
    <x v="0"/>
    <n v="83.65"/>
    <n v="12"/>
    <n v="95.65"/>
    <x v="275"/>
  </r>
  <r>
    <x v="2"/>
    <n v="186"/>
    <x v="25"/>
    <x v="16"/>
    <x v="1"/>
    <n v="2"/>
    <x v="2"/>
    <n v="113.64"/>
    <n v="16.809999999999999"/>
    <n v="130.44999999999999"/>
    <x v="366"/>
  </r>
  <r>
    <x v="2"/>
    <n v="187"/>
    <x v="25"/>
    <x v="7"/>
    <x v="0"/>
    <n v="1"/>
    <x v="0"/>
    <n v="76.760000000000005"/>
    <n v="24.92"/>
    <n v="101.68"/>
    <x v="260"/>
  </r>
  <r>
    <x v="2"/>
    <n v="188"/>
    <x v="25"/>
    <x v="21"/>
    <x v="1"/>
    <n v="2"/>
    <x v="0"/>
    <n v="168.53"/>
    <n v="39.25"/>
    <n v="207.78"/>
    <x v="367"/>
  </r>
  <r>
    <x v="2"/>
    <n v="189"/>
    <x v="26"/>
    <x v="3"/>
    <x v="1"/>
    <n v="2"/>
    <x v="2"/>
    <n v="121.22"/>
    <n v="15.87"/>
    <n v="137.09"/>
    <x v="368"/>
  </r>
  <r>
    <x v="2"/>
    <n v="190"/>
    <x v="26"/>
    <x v="4"/>
    <x v="0"/>
    <n v="2"/>
    <x v="1"/>
    <n v="121.22"/>
    <n v="15.87"/>
    <n v="137.09"/>
    <x v="284"/>
  </r>
  <r>
    <x v="2"/>
    <n v="191"/>
    <x v="26"/>
    <x v="5"/>
    <x v="1"/>
    <n v="2"/>
    <x v="2"/>
    <n v="113.76"/>
    <n v="17.43"/>
    <n v="131.19"/>
    <x v="368"/>
  </r>
  <r>
    <x v="2"/>
    <n v="192"/>
    <x v="26"/>
    <x v="5"/>
    <x v="0"/>
    <n v="2"/>
    <x v="0"/>
    <n v="113.76"/>
    <n v="17.43"/>
    <n v="131.19"/>
    <x v="369"/>
  </r>
  <r>
    <x v="2"/>
    <n v="193"/>
    <x v="26"/>
    <x v="6"/>
    <x v="1"/>
    <n v="3"/>
    <x v="2"/>
    <n v="186.02"/>
    <n v="44.31"/>
    <n v="230.33"/>
    <x v="370"/>
  </r>
  <r>
    <x v="2"/>
    <n v="194"/>
    <x v="26"/>
    <x v="6"/>
    <x v="0"/>
    <n v="3"/>
    <x v="1"/>
    <n v="186.02"/>
    <n v="44.31"/>
    <n v="230.33"/>
    <x v="290"/>
  </r>
  <r>
    <x v="2"/>
    <n v="195"/>
    <x v="27"/>
    <x v="22"/>
    <x v="1"/>
    <n v="2"/>
    <x v="2"/>
    <n v="165.56"/>
    <n v="57"/>
    <n v="222.56"/>
    <x v="371"/>
  </r>
  <r>
    <x v="2"/>
    <n v="196"/>
    <x v="27"/>
    <x v="23"/>
    <x v="1"/>
    <n v="3"/>
    <x v="1"/>
    <n v="226.74"/>
    <n v="42.79"/>
    <n v="269.52999999999997"/>
    <x v="372"/>
  </r>
  <r>
    <x v="2"/>
    <n v="197"/>
    <x v="27"/>
    <x v="22"/>
    <x v="0"/>
    <n v="2"/>
    <x v="1"/>
    <n v="165.56"/>
    <n v="57"/>
    <n v="222.56"/>
    <x v="373"/>
  </r>
  <r>
    <x v="2"/>
    <n v="198"/>
    <x v="27"/>
    <x v="23"/>
    <x v="0"/>
    <n v="3"/>
    <x v="1"/>
    <n v="226.74"/>
    <n v="42.79"/>
    <n v="269.52999999999997"/>
    <x v="374"/>
  </r>
  <r>
    <x v="2"/>
    <n v="199"/>
    <x v="28"/>
    <x v="24"/>
    <x v="1"/>
    <n v="3"/>
    <x v="0"/>
    <n v="261.87"/>
    <n v="85.14"/>
    <n v="347.01"/>
    <x v="375"/>
  </r>
  <r>
    <x v="2"/>
    <n v="200"/>
    <x v="28"/>
    <x v="24"/>
    <x v="0"/>
    <n v="3"/>
    <x v="1"/>
    <n v="261.87"/>
    <n v="85.14"/>
    <n v="347.01"/>
    <x v="376"/>
  </r>
  <r>
    <x v="2"/>
    <n v="201"/>
    <x v="28"/>
    <x v="25"/>
    <x v="1"/>
    <n v="4"/>
    <x v="1"/>
    <n v="382.47"/>
    <n v="73.010000000000005"/>
    <n v="455.48"/>
    <x v="377"/>
  </r>
  <r>
    <x v="2"/>
    <n v="202"/>
    <x v="28"/>
    <x v="25"/>
    <x v="0"/>
    <n v="4"/>
    <x v="1"/>
    <n v="382.47"/>
    <n v="73.010000000000005"/>
    <n v="455.48"/>
    <x v="378"/>
  </r>
  <r>
    <x v="3"/>
    <n v="1"/>
    <x v="0"/>
    <x v="0"/>
    <x v="0"/>
    <n v="1"/>
    <x v="1"/>
    <n v="113.57"/>
    <n v="29.45"/>
    <n v="143.02000000000001"/>
    <x v="379"/>
  </r>
  <r>
    <x v="3"/>
    <n v="2"/>
    <x v="0"/>
    <x v="1"/>
    <x v="0"/>
    <n v="1"/>
    <x v="1"/>
    <n v="83.65"/>
    <n v="12"/>
    <n v="95.65"/>
    <x v="380"/>
  </r>
  <r>
    <x v="3"/>
    <n v="3"/>
    <x v="1"/>
    <x v="2"/>
    <x v="1"/>
    <n v="2"/>
    <x v="2"/>
    <n v="157.38"/>
    <n v="43.76"/>
    <n v="201.14"/>
    <x v="276"/>
  </r>
  <r>
    <x v="3"/>
    <n v="4"/>
    <x v="1"/>
    <x v="2"/>
    <x v="0"/>
    <n v="2"/>
    <x v="1"/>
    <n v="157.38"/>
    <n v="43.76"/>
    <n v="201.14"/>
    <x v="381"/>
  </r>
  <r>
    <x v="3"/>
    <n v="5"/>
    <x v="1"/>
    <x v="3"/>
    <x v="1"/>
    <n v="2"/>
    <x v="2"/>
    <n v="121.22"/>
    <n v="15.87"/>
    <n v="137.09"/>
    <x v="278"/>
  </r>
  <r>
    <x v="3"/>
    <n v="6"/>
    <x v="1"/>
    <x v="4"/>
    <x v="0"/>
    <n v="2"/>
    <x v="2"/>
    <n v="121.22"/>
    <n v="15.87"/>
    <n v="137.09"/>
    <x v="279"/>
  </r>
  <r>
    <x v="3"/>
    <n v="7"/>
    <x v="1"/>
    <x v="5"/>
    <x v="1"/>
    <n v="2"/>
    <x v="2"/>
    <n v="113.76"/>
    <n v="17.43"/>
    <n v="131.19"/>
    <x v="382"/>
  </r>
  <r>
    <x v="3"/>
    <n v="8"/>
    <x v="1"/>
    <x v="5"/>
    <x v="0"/>
    <n v="2"/>
    <x v="1"/>
    <n v="113.76"/>
    <n v="17.43"/>
    <n v="131.19"/>
    <x v="383"/>
  </r>
  <r>
    <x v="3"/>
    <n v="9"/>
    <x v="2"/>
    <x v="2"/>
    <x v="1"/>
    <n v="2"/>
    <x v="2"/>
    <n v="167.63"/>
    <n v="44.63"/>
    <n v="212.26"/>
    <x v="282"/>
  </r>
  <r>
    <x v="3"/>
    <n v="10"/>
    <x v="2"/>
    <x v="2"/>
    <x v="0"/>
    <n v="2"/>
    <x v="1"/>
    <n v="167.63"/>
    <n v="44.63"/>
    <n v="212.26"/>
    <x v="381"/>
  </r>
  <r>
    <x v="3"/>
    <n v="11"/>
    <x v="2"/>
    <x v="3"/>
    <x v="1"/>
    <n v="2"/>
    <x v="2"/>
    <n v="121.22"/>
    <n v="15.87"/>
    <n v="137.09"/>
    <x v="283"/>
  </r>
  <r>
    <x v="3"/>
    <n v="12"/>
    <x v="2"/>
    <x v="4"/>
    <x v="0"/>
    <n v="2"/>
    <x v="2"/>
    <n v="121.22"/>
    <n v="15.87"/>
    <n v="137.09"/>
    <x v="307"/>
  </r>
  <r>
    <x v="3"/>
    <n v="13"/>
    <x v="2"/>
    <x v="5"/>
    <x v="1"/>
    <n v="2"/>
    <x v="2"/>
    <n v="113.76"/>
    <n v="17.43"/>
    <n v="131.19"/>
    <x v="285"/>
  </r>
  <r>
    <x v="3"/>
    <n v="14"/>
    <x v="2"/>
    <x v="5"/>
    <x v="0"/>
    <n v="2"/>
    <x v="1"/>
    <n v="113.76"/>
    <n v="17.43"/>
    <n v="131.19"/>
    <x v="383"/>
  </r>
  <r>
    <x v="3"/>
    <n v="15"/>
    <x v="3"/>
    <x v="2"/>
    <x v="1"/>
    <n v="2"/>
    <x v="2"/>
    <n v="177.23"/>
    <n v="45.52"/>
    <n v="222.75"/>
    <x v="384"/>
  </r>
  <r>
    <x v="3"/>
    <n v="16"/>
    <x v="3"/>
    <x v="2"/>
    <x v="0"/>
    <n v="2"/>
    <x v="1"/>
    <n v="177.23"/>
    <n v="45.52"/>
    <n v="222.75"/>
    <x v="381"/>
  </r>
  <r>
    <x v="3"/>
    <n v="17"/>
    <x v="3"/>
    <x v="3"/>
    <x v="1"/>
    <n v="2"/>
    <x v="2"/>
    <n v="121.22"/>
    <n v="15.87"/>
    <n v="137.09"/>
    <x v="287"/>
  </r>
  <r>
    <x v="3"/>
    <n v="18"/>
    <x v="3"/>
    <x v="4"/>
    <x v="0"/>
    <n v="2"/>
    <x v="1"/>
    <n v="121.22"/>
    <n v="15.87"/>
    <n v="137.09"/>
    <x v="385"/>
  </r>
  <r>
    <x v="3"/>
    <n v="19"/>
    <x v="3"/>
    <x v="5"/>
    <x v="1"/>
    <n v="2"/>
    <x v="1"/>
    <n v="113.76"/>
    <n v="17.43"/>
    <n v="131.19"/>
    <x v="383"/>
  </r>
  <r>
    <x v="3"/>
    <n v="20"/>
    <x v="3"/>
    <x v="5"/>
    <x v="0"/>
    <n v="2"/>
    <x v="1"/>
    <n v="113.76"/>
    <n v="17.43"/>
    <n v="131.19"/>
    <x v="383"/>
  </r>
  <r>
    <x v="3"/>
    <n v="21"/>
    <x v="4"/>
    <x v="3"/>
    <x v="1"/>
    <n v="2"/>
    <x v="2"/>
    <n v="121.22"/>
    <n v="15.87"/>
    <n v="137.09"/>
    <x v="288"/>
  </r>
  <r>
    <x v="3"/>
    <n v="22"/>
    <x v="4"/>
    <x v="4"/>
    <x v="0"/>
    <n v="2"/>
    <x v="1"/>
    <n v="121.22"/>
    <n v="15.87"/>
    <n v="137.09"/>
    <x v="385"/>
  </r>
  <r>
    <x v="3"/>
    <n v="23"/>
    <x v="4"/>
    <x v="5"/>
    <x v="1"/>
    <n v="2"/>
    <x v="2"/>
    <n v="113.76"/>
    <n v="17.43"/>
    <n v="131.19"/>
    <x v="386"/>
  </r>
  <r>
    <x v="3"/>
    <n v="24"/>
    <x v="4"/>
    <x v="5"/>
    <x v="0"/>
    <n v="2"/>
    <x v="1"/>
    <n v="113.76"/>
    <n v="17.43"/>
    <n v="131.19"/>
    <x v="383"/>
  </r>
  <r>
    <x v="3"/>
    <n v="25"/>
    <x v="4"/>
    <x v="6"/>
    <x v="1"/>
    <n v="3"/>
    <x v="2"/>
    <n v="186.11"/>
    <n v="46.42"/>
    <n v="232.53"/>
    <x v="289"/>
  </r>
  <r>
    <x v="3"/>
    <n v="26"/>
    <x v="4"/>
    <x v="6"/>
    <x v="0"/>
    <n v="3"/>
    <x v="1"/>
    <n v="186.11"/>
    <n v="46.42"/>
    <n v="232.53"/>
    <x v="387"/>
  </r>
  <r>
    <x v="3"/>
    <n v="27"/>
    <x v="5"/>
    <x v="3"/>
    <x v="1"/>
    <n v="2"/>
    <x v="2"/>
    <n v="121.22"/>
    <n v="15.87"/>
    <n v="137.09"/>
    <x v="388"/>
  </r>
  <r>
    <x v="3"/>
    <n v="28"/>
    <x v="5"/>
    <x v="4"/>
    <x v="1"/>
    <n v="2"/>
    <x v="2"/>
    <n v="121.22"/>
    <n v="15.87"/>
    <n v="137.09"/>
    <x v="292"/>
  </r>
  <r>
    <x v="3"/>
    <n v="29"/>
    <x v="5"/>
    <x v="4"/>
    <x v="0"/>
    <n v="2"/>
    <x v="1"/>
    <n v="121.22"/>
    <n v="15.87"/>
    <n v="137.09"/>
    <x v="385"/>
  </r>
  <r>
    <x v="3"/>
    <n v="30"/>
    <x v="5"/>
    <x v="7"/>
    <x v="1"/>
    <n v="1"/>
    <x v="1"/>
    <n v="84.09"/>
    <n v="20.41"/>
    <n v="104.5"/>
    <x v="324"/>
  </r>
  <r>
    <x v="3"/>
    <n v="31"/>
    <x v="5"/>
    <x v="7"/>
    <x v="0"/>
    <n v="1"/>
    <x v="2"/>
    <n v="84.09"/>
    <n v="20.41"/>
    <n v="104.5"/>
    <x v="294"/>
  </r>
  <r>
    <x v="3"/>
    <n v="32"/>
    <x v="5"/>
    <x v="8"/>
    <x v="1"/>
    <n v="1"/>
    <x v="2"/>
    <n v="74.11"/>
    <n v="10.8"/>
    <n v="84.91"/>
    <x v="295"/>
  </r>
  <r>
    <x v="3"/>
    <n v="33"/>
    <x v="5"/>
    <x v="9"/>
    <x v="1"/>
    <n v="2"/>
    <x v="2"/>
    <n v="121.79"/>
    <n v="32.729999999999997"/>
    <n v="154.52000000000001"/>
    <x v="296"/>
  </r>
  <r>
    <x v="3"/>
    <n v="34"/>
    <x v="5"/>
    <x v="10"/>
    <x v="2"/>
    <n v="2"/>
    <x v="1"/>
    <n v="120.81"/>
    <n v="20.170000000000002"/>
    <n v="140.97999999999999"/>
    <x v="330"/>
  </r>
  <r>
    <x v="3"/>
    <n v="35"/>
    <x v="5"/>
    <x v="11"/>
    <x v="2"/>
    <n v="1"/>
    <x v="1"/>
    <n v="88.89"/>
    <n v="10.130000000000001"/>
    <n v="99.02"/>
    <x v="389"/>
  </r>
  <r>
    <x v="3"/>
    <n v="36"/>
    <x v="5"/>
    <x v="12"/>
    <x v="0"/>
    <n v="2"/>
    <x v="1"/>
    <n v="127.94"/>
    <n v="14.88"/>
    <n v="142.82"/>
    <x v="390"/>
  </r>
  <r>
    <x v="3"/>
    <n v="37"/>
    <x v="5"/>
    <x v="13"/>
    <x v="2"/>
    <n v="1"/>
    <x v="1"/>
    <n v="79.95"/>
    <n v="11.77"/>
    <n v="91.72"/>
    <x v="391"/>
  </r>
  <r>
    <x v="3"/>
    <n v="38"/>
    <x v="5"/>
    <x v="14"/>
    <x v="2"/>
    <n v="1"/>
    <x v="1"/>
    <n v="88.25"/>
    <n v="20.9"/>
    <n v="109.15"/>
    <x v="392"/>
  </r>
  <r>
    <x v="3"/>
    <n v="39"/>
    <x v="6"/>
    <x v="3"/>
    <x v="1"/>
    <n v="2"/>
    <x v="2"/>
    <n v="121.22"/>
    <n v="15.87"/>
    <n v="137.09"/>
    <x v="302"/>
  </r>
  <r>
    <x v="3"/>
    <n v="40"/>
    <x v="6"/>
    <x v="4"/>
    <x v="1"/>
    <n v="2"/>
    <x v="2"/>
    <n v="121.22"/>
    <n v="15.87"/>
    <n v="137.09"/>
    <x v="307"/>
  </r>
  <r>
    <x v="3"/>
    <n v="41"/>
    <x v="6"/>
    <x v="4"/>
    <x v="0"/>
    <n v="2"/>
    <x v="1"/>
    <n v="121.22"/>
    <n v="15.87"/>
    <n v="137.09"/>
    <x v="385"/>
  </r>
  <r>
    <x v="3"/>
    <n v="42"/>
    <x v="6"/>
    <x v="8"/>
    <x v="1"/>
    <n v="1"/>
    <x v="2"/>
    <n v="74.11"/>
    <n v="10.8"/>
    <n v="84.91"/>
    <x v="304"/>
  </r>
  <r>
    <x v="3"/>
    <n v="43"/>
    <x v="6"/>
    <x v="9"/>
    <x v="1"/>
    <n v="2"/>
    <x v="1"/>
    <n v="121.79"/>
    <n v="32.729999999999997"/>
    <n v="154.52000000000001"/>
    <x v="393"/>
  </r>
  <r>
    <x v="3"/>
    <n v="44"/>
    <x v="6"/>
    <x v="10"/>
    <x v="2"/>
    <n v="2"/>
    <x v="1"/>
    <n v="120.81"/>
    <n v="20.170000000000002"/>
    <n v="140.97999999999999"/>
    <x v="330"/>
  </r>
  <r>
    <x v="3"/>
    <n v="45"/>
    <x v="6"/>
    <x v="11"/>
    <x v="2"/>
    <n v="1"/>
    <x v="1"/>
    <n v="88.89"/>
    <n v="10.130000000000001"/>
    <n v="99.02"/>
    <x v="389"/>
  </r>
  <r>
    <x v="3"/>
    <n v="46"/>
    <x v="6"/>
    <x v="12"/>
    <x v="0"/>
    <n v="2"/>
    <x v="1"/>
    <n v="127.94"/>
    <n v="14.88"/>
    <n v="142.82"/>
    <x v="390"/>
  </r>
  <r>
    <x v="3"/>
    <n v="47"/>
    <x v="6"/>
    <x v="13"/>
    <x v="2"/>
    <n v="1"/>
    <x v="1"/>
    <n v="79.95"/>
    <n v="11.77"/>
    <n v="91.72"/>
    <x v="391"/>
  </r>
  <r>
    <x v="3"/>
    <n v="48"/>
    <x v="6"/>
    <x v="14"/>
    <x v="2"/>
    <n v="1"/>
    <x v="1"/>
    <n v="88.25"/>
    <n v="20.9"/>
    <n v="109.15"/>
    <x v="392"/>
  </r>
  <r>
    <x v="3"/>
    <n v="49"/>
    <x v="6"/>
    <x v="7"/>
    <x v="1"/>
    <n v="1"/>
    <x v="1"/>
    <n v="84.38"/>
    <n v="28.1"/>
    <n v="112.48"/>
    <x v="324"/>
  </r>
  <r>
    <x v="3"/>
    <n v="50"/>
    <x v="6"/>
    <x v="7"/>
    <x v="0"/>
    <n v="1"/>
    <x v="2"/>
    <n v="84.38"/>
    <n v="28.1"/>
    <n v="112.48"/>
    <x v="306"/>
  </r>
  <r>
    <x v="3"/>
    <n v="51"/>
    <x v="7"/>
    <x v="3"/>
    <x v="1"/>
    <n v="2"/>
    <x v="2"/>
    <n v="121.22"/>
    <n v="15.87"/>
    <n v="137.09"/>
    <x v="307"/>
  </r>
  <r>
    <x v="3"/>
    <n v="52"/>
    <x v="7"/>
    <x v="4"/>
    <x v="1"/>
    <n v="2"/>
    <x v="2"/>
    <n v="121.22"/>
    <n v="15.87"/>
    <n v="137.09"/>
    <x v="308"/>
  </r>
  <r>
    <x v="3"/>
    <n v="53"/>
    <x v="7"/>
    <x v="4"/>
    <x v="0"/>
    <n v="2"/>
    <x v="1"/>
    <n v="121.22"/>
    <n v="15.87"/>
    <n v="137.09"/>
    <x v="385"/>
  </r>
  <r>
    <x v="3"/>
    <n v="54"/>
    <x v="7"/>
    <x v="8"/>
    <x v="1"/>
    <n v="1"/>
    <x v="2"/>
    <n v="74.11"/>
    <n v="10.8"/>
    <n v="84.91"/>
    <x v="309"/>
  </r>
  <r>
    <x v="3"/>
    <n v="55"/>
    <x v="7"/>
    <x v="9"/>
    <x v="1"/>
    <n v="2"/>
    <x v="1"/>
    <n v="121.79"/>
    <n v="32.729999999999997"/>
    <n v="154.52000000000001"/>
    <x v="393"/>
  </r>
  <r>
    <x v="3"/>
    <n v="56"/>
    <x v="7"/>
    <x v="10"/>
    <x v="2"/>
    <n v="2"/>
    <x v="1"/>
    <n v="120.81"/>
    <n v="20.170000000000002"/>
    <n v="140.97999999999999"/>
    <x v="330"/>
  </r>
  <r>
    <x v="3"/>
    <n v="57"/>
    <x v="7"/>
    <x v="11"/>
    <x v="2"/>
    <n v="1"/>
    <x v="1"/>
    <n v="88.89"/>
    <n v="10.130000000000001"/>
    <n v="99.02"/>
    <x v="389"/>
  </r>
  <r>
    <x v="3"/>
    <n v="58"/>
    <x v="7"/>
    <x v="12"/>
    <x v="0"/>
    <n v="2"/>
    <x v="1"/>
    <n v="127.94"/>
    <n v="14.88"/>
    <n v="142.82"/>
    <x v="390"/>
  </r>
  <r>
    <x v="3"/>
    <n v="59"/>
    <x v="7"/>
    <x v="13"/>
    <x v="2"/>
    <n v="1"/>
    <x v="1"/>
    <n v="79.95"/>
    <n v="11.77"/>
    <n v="91.72"/>
    <x v="391"/>
  </r>
  <r>
    <x v="3"/>
    <n v="60"/>
    <x v="7"/>
    <x v="14"/>
    <x v="2"/>
    <n v="1"/>
    <x v="1"/>
    <n v="88.25"/>
    <n v="20.9"/>
    <n v="109.15"/>
    <x v="392"/>
  </r>
  <r>
    <x v="3"/>
    <n v="61"/>
    <x v="7"/>
    <x v="7"/>
    <x v="1"/>
    <n v="1"/>
    <x v="2"/>
    <n v="91.19"/>
    <n v="28.71"/>
    <n v="119.9"/>
    <x v="310"/>
  </r>
  <r>
    <x v="3"/>
    <n v="62"/>
    <x v="7"/>
    <x v="7"/>
    <x v="0"/>
    <n v="1"/>
    <x v="1"/>
    <n v="91.19"/>
    <n v="28.71"/>
    <n v="119.9"/>
    <x v="324"/>
  </r>
  <r>
    <x v="3"/>
    <n v="63"/>
    <x v="8"/>
    <x v="15"/>
    <x v="1"/>
    <n v="1"/>
    <x v="2"/>
    <n v="97.24"/>
    <n v="29.21"/>
    <n v="126.45"/>
    <x v="312"/>
  </r>
  <r>
    <x v="3"/>
    <n v="64"/>
    <x v="8"/>
    <x v="15"/>
    <x v="0"/>
    <n v="1"/>
    <x v="1"/>
    <n v="97.24"/>
    <n v="29.21"/>
    <n v="126.45"/>
    <x v="385"/>
  </r>
  <r>
    <x v="3"/>
    <n v="65"/>
    <x v="8"/>
    <x v="26"/>
    <x v="1"/>
    <n v="1"/>
    <x v="1"/>
    <n v="94.1"/>
    <n v="12"/>
    <n v="106.1"/>
    <x v="333"/>
  </r>
  <r>
    <x v="3"/>
    <n v="66"/>
    <x v="8"/>
    <x v="26"/>
    <x v="1"/>
    <n v="1"/>
    <x v="2"/>
    <n v="94.1"/>
    <n v="12"/>
    <n v="106.1"/>
    <x v="315"/>
  </r>
  <r>
    <x v="3"/>
    <n v="67"/>
    <x v="8"/>
    <x v="1"/>
    <x v="0"/>
    <n v="1"/>
    <x v="1"/>
    <n v="83.65"/>
    <n v="12"/>
    <n v="95.65"/>
    <x v="394"/>
  </r>
  <r>
    <x v="3"/>
    <n v="68"/>
    <x v="8"/>
    <x v="1"/>
    <x v="0"/>
    <n v="1"/>
    <x v="1"/>
    <n v="83.65"/>
    <n v="12"/>
    <n v="95.65"/>
    <x v="394"/>
  </r>
  <r>
    <x v="3"/>
    <n v="69"/>
    <x v="8"/>
    <x v="16"/>
    <x v="1"/>
    <n v="2"/>
    <x v="2"/>
    <n v="94.28"/>
    <n v="13.97"/>
    <n v="108.25"/>
    <x v="171"/>
  </r>
  <r>
    <x v="3"/>
    <n v="70"/>
    <x v="9"/>
    <x v="4"/>
    <x v="1"/>
    <n v="2"/>
    <x v="2"/>
    <n v="121.22"/>
    <n v="15.87"/>
    <n v="137.09"/>
    <x v="395"/>
  </r>
  <r>
    <x v="3"/>
    <n v="71"/>
    <x v="9"/>
    <x v="4"/>
    <x v="0"/>
    <n v="2"/>
    <x v="1"/>
    <n v="121.22"/>
    <n v="15.87"/>
    <n v="137.09"/>
    <x v="385"/>
  </r>
  <r>
    <x v="3"/>
    <n v="72"/>
    <x v="9"/>
    <x v="17"/>
    <x v="1"/>
    <n v="2"/>
    <x v="2"/>
    <n v="103"/>
    <n v="29.1"/>
    <n v="132.1"/>
    <x v="318"/>
  </r>
  <r>
    <x v="3"/>
    <n v="73"/>
    <x v="9"/>
    <x v="17"/>
    <x v="0"/>
    <n v="2"/>
    <x v="2"/>
    <n v="103"/>
    <n v="29.1"/>
    <n v="132.1"/>
    <x v="396"/>
  </r>
  <r>
    <x v="3"/>
    <n v="74"/>
    <x v="9"/>
    <x v="18"/>
    <x v="1"/>
    <n v="3"/>
    <x v="2"/>
    <n v="191.39"/>
    <n v="32.020000000000003"/>
    <n v="223.41"/>
    <x v="320"/>
  </r>
  <r>
    <x v="3"/>
    <n v="75"/>
    <x v="9"/>
    <x v="18"/>
    <x v="0"/>
    <n v="3"/>
    <x v="1"/>
    <n v="191.39"/>
    <n v="32.020000000000003"/>
    <n v="223.41"/>
    <x v="397"/>
  </r>
  <r>
    <x v="3"/>
    <n v="76"/>
    <x v="10"/>
    <x v="4"/>
    <x v="1"/>
    <n v="2"/>
    <x v="2"/>
    <n v="121.22"/>
    <n v="15.87"/>
    <n v="137.09"/>
    <x v="322"/>
  </r>
  <r>
    <x v="3"/>
    <n v="77"/>
    <x v="10"/>
    <x v="4"/>
    <x v="0"/>
    <n v="2"/>
    <x v="1"/>
    <n v="121.22"/>
    <n v="15.87"/>
    <n v="137.09"/>
    <x v="385"/>
  </r>
  <r>
    <x v="3"/>
    <n v="78"/>
    <x v="10"/>
    <x v="17"/>
    <x v="1"/>
    <n v="2"/>
    <x v="2"/>
    <n v="107.16"/>
    <n v="29.81"/>
    <n v="136.97"/>
    <x v="323"/>
  </r>
  <r>
    <x v="3"/>
    <n v="79"/>
    <x v="10"/>
    <x v="17"/>
    <x v="0"/>
    <n v="2"/>
    <x v="1"/>
    <n v="107.16"/>
    <n v="29.81"/>
    <n v="136.97"/>
    <x v="398"/>
  </r>
  <r>
    <x v="3"/>
    <n v="80"/>
    <x v="10"/>
    <x v="19"/>
    <x v="1"/>
    <n v="2"/>
    <x v="1"/>
    <n v="175.64"/>
    <n v="23.07"/>
    <n v="198.71"/>
    <x v="399"/>
  </r>
  <r>
    <x v="3"/>
    <n v="81"/>
    <x v="10"/>
    <x v="19"/>
    <x v="0"/>
    <n v="2"/>
    <x v="1"/>
    <n v="175.64"/>
    <n v="23.07"/>
    <n v="198.71"/>
    <x v="399"/>
  </r>
  <r>
    <x v="3"/>
    <n v="82"/>
    <x v="11"/>
    <x v="4"/>
    <x v="1"/>
    <n v="2"/>
    <x v="0"/>
    <n v="121.22"/>
    <n v="15.87"/>
    <n v="137.09"/>
    <x v="385"/>
  </r>
  <r>
    <x v="3"/>
    <n v="83"/>
    <x v="11"/>
    <x v="4"/>
    <x v="0"/>
    <n v="2"/>
    <x v="2"/>
    <n v="121.22"/>
    <n v="15.87"/>
    <n v="137.09"/>
    <x v="400"/>
  </r>
  <r>
    <x v="3"/>
    <n v="84"/>
    <x v="11"/>
    <x v="17"/>
    <x v="1"/>
    <n v="2"/>
    <x v="2"/>
    <n v="110.81"/>
    <n v="30.14"/>
    <n v="140.94999999999999"/>
    <x v="328"/>
  </r>
  <r>
    <x v="3"/>
    <n v="85"/>
    <x v="11"/>
    <x v="17"/>
    <x v="0"/>
    <n v="2"/>
    <x v="1"/>
    <n v="110.81"/>
    <n v="30.14"/>
    <n v="140.94999999999999"/>
    <x v="398"/>
  </r>
  <r>
    <x v="3"/>
    <n v="86"/>
    <x v="11"/>
    <x v="19"/>
    <x v="1"/>
    <n v="2"/>
    <x v="2"/>
    <n v="154.26"/>
    <n v="21.46"/>
    <n v="175.72"/>
    <x v="329"/>
  </r>
  <r>
    <x v="3"/>
    <n v="87"/>
    <x v="11"/>
    <x v="19"/>
    <x v="0"/>
    <n v="2"/>
    <x v="1"/>
    <n v="154.26"/>
    <n v="21.46"/>
    <n v="175.72"/>
    <x v="399"/>
  </r>
  <r>
    <x v="3"/>
    <n v="88"/>
    <x v="12"/>
    <x v="4"/>
    <x v="1"/>
    <n v="2"/>
    <x v="2"/>
    <n v="121.22"/>
    <n v="15.87"/>
    <n v="137.09"/>
    <x v="316"/>
  </r>
  <r>
    <x v="3"/>
    <n v="89"/>
    <x v="12"/>
    <x v="4"/>
    <x v="0"/>
    <n v="2"/>
    <x v="1"/>
    <n v="121.22"/>
    <n v="15.87"/>
    <n v="137.09"/>
    <x v="385"/>
  </r>
  <r>
    <x v="3"/>
    <n v="90"/>
    <x v="12"/>
    <x v="17"/>
    <x v="1"/>
    <n v="2"/>
    <x v="2"/>
    <n v="113.58"/>
    <n v="30.48"/>
    <n v="144.06"/>
    <x v="331"/>
  </r>
  <r>
    <x v="3"/>
    <n v="91"/>
    <x v="12"/>
    <x v="17"/>
    <x v="0"/>
    <n v="2"/>
    <x v="0"/>
    <n v="113.58"/>
    <n v="30.48"/>
    <n v="144.06"/>
    <x v="299"/>
  </r>
  <r>
    <x v="3"/>
    <n v="92"/>
    <x v="12"/>
    <x v="20"/>
    <x v="1"/>
    <n v="2"/>
    <x v="2"/>
    <n v="145.30000000000001"/>
    <n v="20.22"/>
    <n v="165.52"/>
    <x v="332"/>
  </r>
  <r>
    <x v="3"/>
    <n v="93"/>
    <x v="12"/>
    <x v="20"/>
    <x v="0"/>
    <n v="2"/>
    <x v="1"/>
    <n v="145.30000000000001"/>
    <n v="20.22"/>
    <n v="165.52"/>
    <x v="393"/>
  </r>
  <r>
    <x v="3"/>
    <n v="94"/>
    <x v="13"/>
    <x v="4"/>
    <x v="1"/>
    <n v="2"/>
    <x v="2"/>
    <n v="121.22"/>
    <n v="15.87"/>
    <n v="137.09"/>
    <x v="307"/>
  </r>
  <r>
    <x v="3"/>
    <n v="95"/>
    <x v="13"/>
    <x v="4"/>
    <x v="0"/>
    <n v="2"/>
    <x v="1"/>
    <n v="121.22"/>
    <n v="15.87"/>
    <n v="137.09"/>
    <x v="385"/>
  </r>
  <r>
    <x v="3"/>
    <n v="96"/>
    <x v="13"/>
    <x v="17"/>
    <x v="1"/>
    <n v="2"/>
    <x v="2"/>
    <n v="115.45"/>
    <n v="30.88"/>
    <n v="146.33000000000001"/>
    <x v="334"/>
  </r>
  <r>
    <x v="3"/>
    <n v="97"/>
    <x v="13"/>
    <x v="17"/>
    <x v="0"/>
    <n v="2"/>
    <x v="1"/>
    <n v="115.45"/>
    <n v="30.88"/>
    <n v="146.33000000000001"/>
    <x v="398"/>
  </r>
  <r>
    <x v="3"/>
    <n v="98"/>
    <x v="13"/>
    <x v="20"/>
    <x v="1"/>
    <n v="2"/>
    <x v="2"/>
    <n v="142.22"/>
    <n v="19.32"/>
    <n v="161.54"/>
    <x v="401"/>
  </r>
  <r>
    <x v="3"/>
    <n v="99"/>
    <x v="13"/>
    <x v="20"/>
    <x v="0"/>
    <n v="2"/>
    <x v="1"/>
    <n v="142.22"/>
    <n v="19.32"/>
    <n v="161.54"/>
    <x v="393"/>
  </r>
  <r>
    <x v="3"/>
    <n v="100"/>
    <x v="14"/>
    <x v="4"/>
    <x v="1"/>
    <n v="2"/>
    <x v="2"/>
    <n v="121.22"/>
    <n v="15.87"/>
    <n v="137.09"/>
    <x v="335"/>
  </r>
  <r>
    <x v="3"/>
    <n v="101"/>
    <x v="14"/>
    <x v="4"/>
    <x v="0"/>
    <n v="2"/>
    <x v="2"/>
    <n v="121.22"/>
    <n v="15.87"/>
    <n v="137.09"/>
    <x v="187"/>
  </r>
  <r>
    <x v="3"/>
    <n v="102"/>
    <x v="14"/>
    <x v="17"/>
    <x v="1"/>
    <n v="2"/>
    <x v="2"/>
    <n v="116.81"/>
    <n v="30.9"/>
    <n v="147.71"/>
    <x v="336"/>
  </r>
  <r>
    <x v="3"/>
    <n v="103"/>
    <x v="14"/>
    <x v="17"/>
    <x v="0"/>
    <n v="2"/>
    <x v="1"/>
    <n v="116.81"/>
    <n v="30.9"/>
    <n v="147.71"/>
    <x v="398"/>
  </r>
  <r>
    <x v="3"/>
    <n v="104"/>
    <x v="14"/>
    <x v="20"/>
    <x v="1"/>
    <n v="2"/>
    <x v="2"/>
    <n v="141.82"/>
    <n v="18.75"/>
    <n v="160.57"/>
    <x v="402"/>
  </r>
  <r>
    <x v="3"/>
    <n v="105"/>
    <x v="14"/>
    <x v="20"/>
    <x v="0"/>
    <n v="2"/>
    <x v="1"/>
    <n v="141.82"/>
    <n v="18.75"/>
    <n v="160.57"/>
    <x v="393"/>
  </r>
  <r>
    <x v="3"/>
    <n v="106"/>
    <x v="15"/>
    <x v="4"/>
    <x v="1"/>
    <n v="2"/>
    <x v="2"/>
    <n v="121.22"/>
    <n v="15.87"/>
    <n v="137.09"/>
    <x v="403"/>
  </r>
  <r>
    <x v="3"/>
    <n v="107"/>
    <x v="15"/>
    <x v="4"/>
    <x v="0"/>
    <n v="2"/>
    <x v="1"/>
    <n v="121.22"/>
    <n v="15.87"/>
    <n v="137.09"/>
    <x v="385"/>
  </r>
  <r>
    <x v="3"/>
    <n v="108"/>
    <x v="15"/>
    <x v="17"/>
    <x v="1"/>
    <n v="2"/>
    <x v="2"/>
    <n v="117.19"/>
    <n v="30.91"/>
    <n v="148.1"/>
    <x v="338"/>
  </r>
  <r>
    <x v="3"/>
    <n v="109"/>
    <x v="15"/>
    <x v="17"/>
    <x v="0"/>
    <n v="2"/>
    <x v="2"/>
    <n v="117.19"/>
    <n v="30.91"/>
    <n v="148.1"/>
    <x v="339"/>
  </r>
  <r>
    <x v="3"/>
    <n v="110"/>
    <x v="15"/>
    <x v="20"/>
    <x v="1"/>
    <n v="2"/>
    <x v="2"/>
    <n v="141.82"/>
    <n v="18.53"/>
    <n v="160.35"/>
    <x v="340"/>
  </r>
  <r>
    <x v="3"/>
    <n v="111"/>
    <x v="15"/>
    <x v="20"/>
    <x v="0"/>
    <n v="2"/>
    <x v="1"/>
    <n v="141.82"/>
    <n v="18.53"/>
    <n v="160.35"/>
    <x v="393"/>
  </r>
  <r>
    <x v="3"/>
    <n v="112"/>
    <x v="16"/>
    <x v="4"/>
    <x v="1"/>
    <n v="2"/>
    <x v="2"/>
    <n v="121.22"/>
    <n v="15.87"/>
    <n v="137.09"/>
    <x v="404"/>
  </r>
  <r>
    <x v="3"/>
    <n v="113"/>
    <x v="16"/>
    <x v="4"/>
    <x v="0"/>
    <n v="2"/>
    <x v="2"/>
    <n v="121.22"/>
    <n v="15.87"/>
    <n v="137.09"/>
    <x v="307"/>
  </r>
  <r>
    <x v="3"/>
    <n v="114"/>
    <x v="16"/>
    <x v="17"/>
    <x v="1"/>
    <n v="2"/>
    <x v="2"/>
    <n v="116.54"/>
    <n v="30.87"/>
    <n v="147.41"/>
    <x v="341"/>
  </r>
  <r>
    <x v="3"/>
    <n v="115"/>
    <x v="16"/>
    <x v="17"/>
    <x v="0"/>
    <n v="2"/>
    <x v="1"/>
    <n v="116.54"/>
    <n v="30.87"/>
    <n v="147.41"/>
    <x v="398"/>
  </r>
  <r>
    <x v="3"/>
    <n v="116"/>
    <x v="16"/>
    <x v="20"/>
    <x v="1"/>
    <n v="2"/>
    <x v="2"/>
    <n v="141.82"/>
    <n v="18.75"/>
    <n v="160.57"/>
    <x v="342"/>
  </r>
  <r>
    <x v="3"/>
    <n v="117"/>
    <x v="16"/>
    <x v="20"/>
    <x v="0"/>
    <n v="2"/>
    <x v="1"/>
    <n v="141.82"/>
    <n v="18.75"/>
    <n v="160.57"/>
    <x v="393"/>
  </r>
  <r>
    <x v="3"/>
    <n v="118"/>
    <x v="17"/>
    <x v="4"/>
    <x v="1"/>
    <n v="2"/>
    <x v="2"/>
    <n v="121.22"/>
    <n v="15.87"/>
    <n v="137.09"/>
    <x v="343"/>
  </r>
  <r>
    <x v="3"/>
    <n v="119"/>
    <x v="17"/>
    <x v="4"/>
    <x v="0"/>
    <n v="2"/>
    <x v="1"/>
    <n v="121.22"/>
    <n v="15.87"/>
    <n v="137.09"/>
    <x v="385"/>
  </r>
  <r>
    <x v="3"/>
    <n v="120"/>
    <x v="17"/>
    <x v="17"/>
    <x v="1"/>
    <n v="2"/>
    <x v="2"/>
    <n v="115.03"/>
    <n v="30.8"/>
    <n v="145.83000000000001"/>
    <x v="344"/>
  </r>
  <r>
    <x v="3"/>
    <n v="121"/>
    <x v="17"/>
    <x v="17"/>
    <x v="0"/>
    <n v="2"/>
    <x v="1"/>
    <n v="115.03"/>
    <n v="30.8"/>
    <n v="145.83000000000001"/>
    <x v="398"/>
  </r>
  <r>
    <x v="3"/>
    <n v="122"/>
    <x v="17"/>
    <x v="20"/>
    <x v="1"/>
    <n v="2"/>
    <x v="1"/>
    <n v="145.74"/>
    <n v="19.28"/>
    <n v="165.02"/>
    <x v="393"/>
  </r>
  <r>
    <x v="3"/>
    <n v="123"/>
    <x v="17"/>
    <x v="20"/>
    <x v="0"/>
    <n v="2"/>
    <x v="1"/>
    <n v="145.74"/>
    <n v="19.28"/>
    <n v="165.02"/>
    <x v="393"/>
  </r>
  <r>
    <x v="3"/>
    <n v="124"/>
    <x v="18"/>
    <x v="4"/>
    <x v="1"/>
    <n v="2"/>
    <x v="2"/>
    <n v="121.22"/>
    <n v="15.87"/>
    <n v="137.09"/>
    <x v="404"/>
  </r>
  <r>
    <x v="3"/>
    <n v="125"/>
    <x v="18"/>
    <x v="4"/>
    <x v="0"/>
    <n v="2"/>
    <x v="1"/>
    <n v="121.22"/>
    <n v="15.87"/>
    <n v="137.09"/>
    <x v="385"/>
  </r>
  <r>
    <x v="3"/>
    <n v="126"/>
    <x v="18"/>
    <x v="17"/>
    <x v="1"/>
    <n v="2"/>
    <x v="2"/>
    <n v="112.98"/>
    <n v="30.38"/>
    <n v="143.36000000000001"/>
    <x v="345"/>
  </r>
  <r>
    <x v="3"/>
    <n v="127"/>
    <x v="18"/>
    <x v="17"/>
    <x v="0"/>
    <n v="2"/>
    <x v="1"/>
    <n v="112.98"/>
    <n v="30.38"/>
    <n v="143.36000000000001"/>
    <x v="398"/>
  </r>
  <r>
    <x v="3"/>
    <n v="128"/>
    <x v="18"/>
    <x v="19"/>
    <x v="1"/>
    <n v="2"/>
    <x v="2"/>
    <n v="154.26"/>
    <n v="20.149999999999999"/>
    <n v="174.41"/>
    <x v="346"/>
  </r>
  <r>
    <x v="3"/>
    <n v="129"/>
    <x v="18"/>
    <x v="19"/>
    <x v="0"/>
    <n v="2"/>
    <x v="1"/>
    <n v="154.26"/>
    <n v="20.149999999999999"/>
    <n v="174.41"/>
    <x v="399"/>
  </r>
  <r>
    <x v="3"/>
    <n v="130"/>
    <x v="19"/>
    <x v="4"/>
    <x v="1"/>
    <n v="2"/>
    <x v="2"/>
    <n v="121.22"/>
    <n v="15.87"/>
    <n v="137.09"/>
    <x v="347"/>
  </r>
  <r>
    <x v="3"/>
    <n v="131"/>
    <x v="19"/>
    <x v="4"/>
    <x v="0"/>
    <n v="2"/>
    <x v="1"/>
    <n v="121.22"/>
    <n v="15.87"/>
    <n v="137.09"/>
    <x v="385"/>
  </r>
  <r>
    <x v="3"/>
    <n v="132"/>
    <x v="19"/>
    <x v="17"/>
    <x v="1"/>
    <n v="2"/>
    <x v="2"/>
    <n v="110.03"/>
    <n v="30"/>
    <n v="140.03"/>
    <x v="348"/>
  </r>
  <r>
    <x v="3"/>
    <n v="133"/>
    <x v="19"/>
    <x v="17"/>
    <x v="0"/>
    <n v="2"/>
    <x v="1"/>
    <n v="110.03"/>
    <n v="30"/>
    <n v="140.03"/>
    <x v="398"/>
  </r>
  <r>
    <x v="3"/>
    <n v="134"/>
    <x v="19"/>
    <x v="19"/>
    <x v="1"/>
    <n v="2"/>
    <x v="2"/>
    <n v="176.46"/>
    <n v="21.38"/>
    <n v="197.84"/>
    <x v="405"/>
  </r>
  <r>
    <x v="3"/>
    <n v="135"/>
    <x v="19"/>
    <x v="19"/>
    <x v="0"/>
    <n v="2"/>
    <x v="1"/>
    <n v="176.46"/>
    <n v="21.38"/>
    <n v="197.84"/>
    <x v="399"/>
  </r>
  <r>
    <x v="3"/>
    <n v="136"/>
    <x v="20"/>
    <x v="4"/>
    <x v="1"/>
    <n v="2"/>
    <x v="2"/>
    <n v="121.22"/>
    <n v="15.87"/>
    <n v="137.09"/>
    <x v="347"/>
  </r>
  <r>
    <x v="3"/>
    <n v="137"/>
    <x v="20"/>
    <x v="4"/>
    <x v="0"/>
    <n v="2"/>
    <x v="1"/>
    <n v="121.22"/>
    <n v="15.87"/>
    <n v="137.09"/>
    <x v="385"/>
  </r>
  <r>
    <x v="3"/>
    <n v="138"/>
    <x v="20"/>
    <x v="17"/>
    <x v="1"/>
    <n v="2"/>
    <x v="2"/>
    <n v="106.2"/>
    <n v="29.63"/>
    <n v="135.83000000000001"/>
    <x v="349"/>
  </r>
  <r>
    <x v="3"/>
    <n v="139"/>
    <x v="20"/>
    <x v="17"/>
    <x v="0"/>
    <n v="2"/>
    <x v="1"/>
    <n v="106.2"/>
    <n v="29.63"/>
    <n v="135.83000000000001"/>
    <x v="398"/>
  </r>
  <r>
    <x v="3"/>
    <n v="140"/>
    <x v="20"/>
    <x v="18"/>
    <x v="1"/>
    <n v="3"/>
    <x v="2"/>
    <n v="191.39"/>
    <n v="27.28"/>
    <n v="218.67"/>
    <x v="351"/>
  </r>
  <r>
    <x v="3"/>
    <n v="141"/>
    <x v="20"/>
    <x v="18"/>
    <x v="0"/>
    <n v="3"/>
    <x v="2"/>
    <n v="191.39"/>
    <n v="27.28"/>
    <n v="218.67"/>
    <x v="351"/>
  </r>
  <r>
    <x v="3"/>
    <n v="142"/>
    <x v="21"/>
    <x v="4"/>
    <x v="1"/>
    <n v="2"/>
    <x v="2"/>
    <n v="121.22"/>
    <n v="15.87"/>
    <n v="137.09"/>
    <x v="284"/>
  </r>
  <r>
    <x v="3"/>
    <n v="143"/>
    <x v="21"/>
    <x v="3"/>
    <x v="1"/>
    <n v="2"/>
    <x v="2"/>
    <n v="121.22"/>
    <n v="15.87"/>
    <n v="137.09"/>
    <x v="307"/>
  </r>
  <r>
    <x v="3"/>
    <n v="144"/>
    <x v="21"/>
    <x v="4"/>
    <x v="0"/>
    <n v="2"/>
    <x v="1"/>
    <n v="121.22"/>
    <n v="15.87"/>
    <n v="137.09"/>
    <x v="385"/>
  </r>
  <r>
    <x v="3"/>
    <n v="145"/>
    <x v="21"/>
    <x v="4"/>
    <x v="0"/>
    <n v="2"/>
    <x v="1"/>
    <n v="121.22"/>
    <n v="15.87"/>
    <n v="137.09"/>
    <x v="385"/>
  </r>
  <r>
    <x v="3"/>
    <n v="146"/>
    <x v="21"/>
    <x v="5"/>
    <x v="1"/>
    <n v="2"/>
    <x v="2"/>
    <n v="93.96"/>
    <n v="13.69"/>
    <n v="107.65"/>
    <x v="353"/>
  </r>
  <r>
    <x v="3"/>
    <n v="147"/>
    <x v="21"/>
    <x v="5"/>
    <x v="0"/>
    <n v="2"/>
    <x v="0"/>
    <n v="93.96"/>
    <n v="13.69"/>
    <n v="107.65"/>
    <x v="383"/>
  </r>
  <r>
    <x v="3"/>
    <n v="148"/>
    <x v="21"/>
    <x v="17"/>
    <x v="1"/>
    <n v="2"/>
    <x v="2"/>
    <n v="101.82"/>
    <n v="28.91"/>
    <n v="130.72999999999999"/>
    <x v="406"/>
  </r>
  <r>
    <x v="3"/>
    <n v="149"/>
    <x v="21"/>
    <x v="17"/>
    <x v="0"/>
    <n v="2"/>
    <x v="2"/>
    <n v="101.82"/>
    <n v="28.91"/>
    <n v="130.72999999999999"/>
    <x v="407"/>
  </r>
  <r>
    <x v="3"/>
    <n v="150"/>
    <x v="22"/>
    <x v="3"/>
    <x v="1"/>
    <n v="2"/>
    <x v="2"/>
    <n v="121.22"/>
    <n v="15.87"/>
    <n v="137.09"/>
    <x v="408"/>
  </r>
  <r>
    <x v="3"/>
    <n v="151"/>
    <x v="22"/>
    <x v="4"/>
    <x v="0"/>
    <n v="2"/>
    <x v="2"/>
    <n v="121.22"/>
    <n v="15.87"/>
    <n v="137.09"/>
    <x v="307"/>
  </r>
  <r>
    <x v="3"/>
    <n v="152"/>
    <x v="22"/>
    <x v="6"/>
    <x v="1"/>
    <n v="3"/>
    <x v="2"/>
    <n v="216.89"/>
    <n v="45.09"/>
    <n v="261.98"/>
    <x v="355"/>
  </r>
  <r>
    <x v="3"/>
    <n v="153"/>
    <x v="22"/>
    <x v="7"/>
    <x v="0"/>
    <n v="1"/>
    <x v="2"/>
    <n v="95.67"/>
    <n v="29.21"/>
    <n v="124.88"/>
    <x v="409"/>
  </r>
  <r>
    <x v="3"/>
    <n v="154"/>
    <x v="22"/>
    <x v="8"/>
    <x v="1"/>
    <n v="1"/>
    <x v="2"/>
    <n v="74.11"/>
    <n v="10.8"/>
    <n v="84.91"/>
    <x v="356"/>
  </r>
  <r>
    <x v="3"/>
    <n v="155"/>
    <x v="22"/>
    <x v="9"/>
    <x v="1"/>
    <n v="2"/>
    <x v="1"/>
    <n v="121.79"/>
    <n v="32.729999999999997"/>
    <n v="154.52000000000001"/>
    <x v="393"/>
  </r>
  <r>
    <x v="3"/>
    <n v="156"/>
    <x v="22"/>
    <x v="10"/>
    <x v="2"/>
    <n v="2"/>
    <x v="1"/>
    <n v="120.81"/>
    <n v="20.170000000000002"/>
    <n v="140.97999999999999"/>
    <x v="330"/>
  </r>
  <r>
    <x v="3"/>
    <n v="157"/>
    <x v="22"/>
    <x v="11"/>
    <x v="2"/>
    <n v="1"/>
    <x v="1"/>
    <n v="88.89"/>
    <n v="10.130000000000001"/>
    <n v="99.02"/>
    <x v="389"/>
  </r>
  <r>
    <x v="3"/>
    <n v="158"/>
    <x v="22"/>
    <x v="12"/>
    <x v="0"/>
    <n v="2"/>
    <x v="1"/>
    <n v="127.94"/>
    <n v="14.88"/>
    <n v="142.82"/>
    <x v="390"/>
  </r>
  <r>
    <x v="3"/>
    <n v="159"/>
    <x v="22"/>
    <x v="13"/>
    <x v="2"/>
    <n v="1"/>
    <x v="1"/>
    <n v="79.95"/>
    <n v="11.77"/>
    <n v="91.72"/>
    <x v="391"/>
  </r>
  <r>
    <x v="3"/>
    <n v="160"/>
    <x v="22"/>
    <x v="14"/>
    <x v="2"/>
    <n v="1"/>
    <x v="2"/>
    <n v="88.25"/>
    <n v="20.9"/>
    <n v="109.15"/>
    <x v="358"/>
  </r>
  <r>
    <x v="3"/>
    <n v="161"/>
    <x v="23"/>
    <x v="3"/>
    <x v="1"/>
    <n v="2"/>
    <x v="2"/>
    <n v="121.22"/>
    <n v="15.87"/>
    <n v="137.09"/>
    <x v="410"/>
  </r>
  <r>
    <x v="3"/>
    <n v="162"/>
    <x v="23"/>
    <x v="4"/>
    <x v="0"/>
    <n v="2"/>
    <x v="1"/>
    <n v="121.22"/>
    <n v="15.87"/>
    <n v="137.09"/>
    <x v="385"/>
  </r>
  <r>
    <x v="3"/>
    <n v="163"/>
    <x v="23"/>
    <x v="6"/>
    <x v="1"/>
    <n v="3"/>
    <x v="2"/>
    <n v="210.73"/>
    <n v="44.46"/>
    <n v="255.19"/>
    <x v="411"/>
  </r>
  <r>
    <x v="3"/>
    <n v="164"/>
    <x v="23"/>
    <x v="7"/>
    <x v="0"/>
    <n v="1"/>
    <x v="1"/>
    <n v="89.51"/>
    <n v="28.58"/>
    <n v="118.09"/>
    <x v="324"/>
  </r>
  <r>
    <x v="3"/>
    <n v="165"/>
    <x v="23"/>
    <x v="8"/>
    <x v="1"/>
    <n v="1"/>
    <x v="1"/>
    <n v="74.11"/>
    <n v="10.8"/>
    <n v="84.91"/>
    <x v="412"/>
  </r>
  <r>
    <x v="3"/>
    <n v="166"/>
    <x v="23"/>
    <x v="9"/>
    <x v="1"/>
    <n v="2"/>
    <x v="1"/>
    <n v="121.79"/>
    <n v="32.729999999999997"/>
    <n v="154.52000000000001"/>
    <x v="393"/>
  </r>
  <r>
    <x v="3"/>
    <n v="167"/>
    <x v="23"/>
    <x v="10"/>
    <x v="2"/>
    <n v="2"/>
    <x v="1"/>
    <n v="120.81"/>
    <n v="20.170000000000002"/>
    <n v="140.97999999999999"/>
    <x v="330"/>
  </r>
  <r>
    <x v="3"/>
    <n v="168"/>
    <x v="23"/>
    <x v="11"/>
    <x v="2"/>
    <n v="1"/>
    <x v="1"/>
    <n v="88.89"/>
    <n v="10.130000000000001"/>
    <n v="99.02"/>
    <x v="389"/>
  </r>
  <r>
    <x v="3"/>
    <n v="169"/>
    <x v="23"/>
    <x v="12"/>
    <x v="0"/>
    <n v="2"/>
    <x v="1"/>
    <n v="127.94"/>
    <n v="14.88"/>
    <n v="142.82"/>
    <x v="390"/>
  </r>
  <r>
    <x v="3"/>
    <n v="170"/>
    <x v="23"/>
    <x v="13"/>
    <x v="2"/>
    <n v="1"/>
    <x v="1"/>
    <n v="79.95"/>
    <n v="11.77"/>
    <n v="91.72"/>
    <x v="391"/>
  </r>
  <r>
    <x v="3"/>
    <n v="171"/>
    <x v="23"/>
    <x v="14"/>
    <x v="2"/>
    <n v="1"/>
    <x v="1"/>
    <n v="88.25"/>
    <n v="20.9"/>
    <n v="109.15"/>
    <x v="392"/>
  </r>
  <r>
    <x v="3"/>
    <n v="172"/>
    <x v="24"/>
    <x v="3"/>
    <x v="1"/>
    <n v="2"/>
    <x v="2"/>
    <n v="121.22"/>
    <n v="15.87"/>
    <n v="137.09"/>
    <x v="413"/>
  </r>
  <r>
    <x v="3"/>
    <n v="173"/>
    <x v="24"/>
    <x v="4"/>
    <x v="0"/>
    <n v="2"/>
    <x v="1"/>
    <n v="121.22"/>
    <n v="15.87"/>
    <n v="137.09"/>
    <x v="385"/>
  </r>
  <r>
    <x v="3"/>
    <n v="174"/>
    <x v="24"/>
    <x v="6"/>
    <x v="1"/>
    <n v="3"/>
    <x v="2"/>
    <n v="204.11"/>
    <n v="43.41"/>
    <n v="247.52"/>
    <x v="362"/>
  </r>
  <r>
    <x v="3"/>
    <n v="175"/>
    <x v="24"/>
    <x v="7"/>
    <x v="0"/>
    <n v="1"/>
    <x v="1"/>
    <n v="82.99"/>
    <n v="27.43"/>
    <n v="110.42"/>
    <x v="324"/>
  </r>
  <r>
    <x v="3"/>
    <n v="176"/>
    <x v="24"/>
    <x v="8"/>
    <x v="1"/>
    <n v="1"/>
    <x v="0"/>
    <n v="74.11"/>
    <n v="10.8"/>
    <n v="84.91"/>
    <x v="412"/>
  </r>
  <r>
    <x v="3"/>
    <n v="177"/>
    <x v="24"/>
    <x v="9"/>
    <x v="1"/>
    <n v="2"/>
    <x v="1"/>
    <n v="121.79"/>
    <n v="32.729999999999997"/>
    <n v="154.52000000000001"/>
    <x v="393"/>
  </r>
  <r>
    <x v="3"/>
    <n v="178"/>
    <x v="24"/>
    <x v="10"/>
    <x v="2"/>
    <n v="2"/>
    <x v="1"/>
    <n v="120.81"/>
    <n v="20.170000000000002"/>
    <n v="140.97999999999999"/>
    <x v="330"/>
  </r>
  <r>
    <x v="3"/>
    <n v="179"/>
    <x v="24"/>
    <x v="11"/>
    <x v="2"/>
    <n v="1"/>
    <x v="1"/>
    <n v="88.89"/>
    <n v="10.130000000000001"/>
    <n v="99.02"/>
    <x v="389"/>
  </r>
  <r>
    <x v="3"/>
    <n v="180"/>
    <x v="24"/>
    <x v="12"/>
    <x v="0"/>
    <n v="2"/>
    <x v="1"/>
    <n v="127.94"/>
    <n v="14.88"/>
    <n v="142.82"/>
    <x v="390"/>
  </r>
  <r>
    <x v="3"/>
    <n v="181"/>
    <x v="24"/>
    <x v="13"/>
    <x v="2"/>
    <n v="1"/>
    <x v="1"/>
    <n v="79.95"/>
    <n v="11.77"/>
    <n v="91.72"/>
    <x v="391"/>
  </r>
  <r>
    <x v="3"/>
    <n v="182"/>
    <x v="24"/>
    <x v="14"/>
    <x v="2"/>
    <n v="1"/>
    <x v="2"/>
    <n v="88.25"/>
    <n v="20.9"/>
    <n v="109.15"/>
    <x v="364"/>
  </r>
  <r>
    <x v="3"/>
    <n v="183"/>
    <x v="25"/>
    <x v="26"/>
    <x v="1"/>
    <n v="1"/>
    <x v="2"/>
    <n v="94.1"/>
    <n v="12"/>
    <n v="120.41"/>
    <x v="414"/>
  </r>
  <r>
    <x v="3"/>
    <n v="184"/>
    <x v="25"/>
    <x v="1"/>
    <x v="0"/>
    <n v="1"/>
    <x v="2"/>
    <n v="83.65"/>
    <n v="12"/>
    <n v="95.65"/>
    <x v="415"/>
  </r>
  <r>
    <x v="3"/>
    <n v="185"/>
    <x v="25"/>
    <x v="1"/>
    <x v="0"/>
    <n v="1"/>
    <x v="2"/>
    <n v="83.65"/>
    <n v="12"/>
    <n v="95.65"/>
    <x v="416"/>
  </r>
  <r>
    <x v="3"/>
    <n v="186"/>
    <x v="25"/>
    <x v="16"/>
    <x v="1"/>
    <n v="2"/>
    <x v="2"/>
    <n v="113.64"/>
    <n v="16.809999999999999"/>
    <n v="130.44999999999999"/>
    <x v="366"/>
  </r>
  <r>
    <x v="3"/>
    <n v="187"/>
    <x v="25"/>
    <x v="7"/>
    <x v="0"/>
    <n v="1"/>
    <x v="0"/>
    <n v="76.760000000000005"/>
    <n v="24.92"/>
    <n v="101.68"/>
    <x v="324"/>
  </r>
  <r>
    <x v="3"/>
    <n v="188"/>
    <x v="25"/>
    <x v="21"/>
    <x v="1"/>
    <n v="2"/>
    <x v="2"/>
    <n v="168.53"/>
    <n v="39.25"/>
    <n v="207.78"/>
    <x v="367"/>
  </r>
  <r>
    <x v="3"/>
    <n v="189"/>
    <x v="26"/>
    <x v="3"/>
    <x v="1"/>
    <n v="2"/>
    <x v="2"/>
    <n v="121.22"/>
    <n v="15.87"/>
    <n v="137.09"/>
    <x v="368"/>
  </r>
  <r>
    <x v="3"/>
    <n v="190"/>
    <x v="26"/>
    <x v="4"/>
    <x v="0"/>
    <n v="2"/>
    <x v="2"/>
    <n v="121.22"/>
    <n v="15.87"/>
    <n v="137.09"/>
    <x v="417"/>
  </r>
  <r>
    <x v="3"/>
    <n v="191"/>
    <x v="26"/>
    <x v="5"/>
    <x v="1"/>
    <n v="2"/>
    <x v="2"/>
    <n v="113.76"/>
    <n v="17.43"/>
    <n v="131.19"/>
    <x v="368"/>
  </r>
  <r>
    <x v="3"/>
    <n v="192"/>
    <x v="26"/>
    <x v="5"/>
    <x v="0"/>
    <n v="2"/>
    <x v="2"/>
    <n v="113.76"/>
    <n v="17.43"/>
    <n v="131.19"/>
    <x v="418"/>
  </r>
  <r>
    <x v="3"/>
    <n v="193"/>
    <x v="26"/>
    <x v="6"/>
    <x v="1"/>
    <n v="3"/>
    <x v="2"/>
    <n v="186.02"/>
    <n v="44.31"/>
    <n v="230.33"/>
    <x v="370"/>
  </r>
  <r>
    <x v="3"/>
    <n v="194"/>
    <x v="26"/>
    <x v="6"/>
    <x v="0"/>
    <n v="3"/>
    <x v="1"/>
    <n v="186.02"/>
    <n v="44.31"/>
    <n v="230.33"/>
    <x v="387"/>
  </r>
  <r>
    <x v="3"/>
    <n v="195"/>
    <x v="27"/>
    <x v="22"/>
    <x v="1"/>
    <n v="2"/>
    <x v="2"/>
    <n v="165.56"/>
    <n v="57"/>
    <n v="222.56"/>
    <x v="371"/>
  </r>
  <r>
    <x v="3"/>
    <n v="196"/>
    <x v="27"/>
    <x v="23"/>
    <x v="1"/>
    <n v="3"/>
    <x v="2"/>
    <n v="226.74"/>
    <n v="42.79"/>
    <n v="269.52999999999997"/>
    <x v="374"/>
  </r>
  <r>
    <x v="3"/>
    <n v="197"/>
    <x v="27"/>
    <x v="22"/>
    <x v="0"/>
    <n v="2"/>
    <x v="1"/>
    <n v="165.56"/>
    <n v="57"/>
    <n v="222.56"/>
    <x v="419"/>
  </r>
  <r>
    <x v="3"/>
    <n v="198"/>
    <x v="27"/>
    <x v="23"/>
    <x v="0"/>
    <n v="3"/>
    <x v="1"/>
    <n v="226.74"/>
    <n v="42.79"/>
    <n v="269.52999999999997"/>
    <x v="420"/>
  </r>
  <r>
    <x v="3"/>
    <n v="199"/>
    <x v="28"/>
    <x v="24"/>
    <x v="1"/>
    <n v="3"/>
    <x v="2"/>
    <n v="261.87"/>
    <n v="85.14"/>
    <n v="347.01"/>
    <x v="421"/>
  </r>
  <r>
    <x v="3"/>
    <n v="200"/>
    <x v="28"/>
    <x v="24"/>
    <x v="0"/>
    <n v="3"/>
    <x v="1"/>
    <n v="261.87"/>
    <n v="85.14"/>
    <n v="347.01"/>
    <x v="422"/>
  </r>
  <r>
    <x v="3"/>
    <n v="201"/>
    <x v="28"/>
    <x v="25"/>
    <x v="1"/>
    <n v="4"/>
    <x v="1"/>
    <n v="382.47"/>
    <n v="73.010000000000005"/>
    <n v="455.48"/>
    <x v="423"/>
  </r>
  <r>
    <x v="3"/>
    <n v="202"/>
    <x v="28"/>
    <x v="25"/>
    <x v="0"/>
    <n v="4"/>
    <x v="1"/>
    <n v="382.47"/>
    <n v="73.010000000000005"/>
    <n v="455.48"/>
    <x v="423"/>
  </r>
  <r>
    <x v="4"/>
    <n v="1"/>
    <x v="0"/>
    <x v="0"/>
    <x v="0"/>
    <n v="1"/>
    <x v="1"/>
    <n v="113.57"/>
    <n v="29.45"/>
    <n v="143.02000000000001"/>
    <x v="424"/>
  </r>
  <r>
    <x v="4"/>
    <n v="2"/>
    <x v="0"/>
    <x v="1"/>
    <x v="0"/>
    <n v="1"/>
    <x v="1"/>
    <n v="83.65"/>
    <n v="12"/>
    <n v="95.65"/>
    <x v="425"/>
  </r>
  <r>
    <x v="4"/>
    <n v="3"/>
    <x v="1"/>
    <x v="2"/>
    <x v="1"/>
    <n v="2"/>
    <x v="2"/>
    <n v="157.38"/>
    <n v="43.76"/>
    <n v="201.14"/>
    <x v="276"/>
  </r>
  <r>
    <x v="4"/>
    <n v="4"/>
    <x v="1"/>
    <x v="2"/>
    <x v="0"/>
    <n v="2"/>
    <x v="1"/>
    <n v="157.38"/>
    <n v="43.76"/>
    <n v="201.14"/>
    <x v="426"/>
  </r>
  <r>
    <x v="4"/>
    <n v="5"/>
    <x v="1"/>
    <x v="3"/>
    <x v="1"/>
    <n v="2"/>
    <x v="2"/>
    <n v="121.22"/>
    <n v="15.87"/>
    <n v="137.09"/>
    <x v="278"/>
  </r>
  <r>
    <x v="4"/>
    <n v="6"/>
    <x v="1"/>
    <x v="4"/>
    <x v="0"/>
    <n v="2"/>
    <x v="2"/>
    <n v="121.22"/>
    <n v="15.87"/>
    <n v="137.09"/>
    <x v="279"/>
  </r>
  <r>
    <x v="4"/>
    <n v="7"/>
    <x v="1"/>
    <x v="5"/>
    <x v="1"/>
    <n v="2"/>
    <x v="2"/>
    <n v="113.76"/>
    <n v="17.43"/>
    <n v="131.19"/>
    <x v="382"/>
  </r>
  <r>
    <x v="4"/>
    <n v="8"/>
    <x v="1"/>
    <x v="5"/>
    <x v="0"/>
    <n v="2"/>
    <x v="1"/>
    <n v="113.76"/>
    <n v="17.43"/>
    <n v="131.19"/>
    <x v="427"/>
  </r>
  <r>
    <x v="4"/>
    <n v="9"/>
    <x v="2"/>
    <x v="2"/>
    <x v="1"/>
    <n v="2"/>
    <x v="2"/>
    <n v="167.63"/>
    <n v="44.63"/>
    <n v="212.26"/>
    <x v="282"/>
  </r>
  <r>
    <x v="4"/>
    <n v="10"/>
    <x v="2"/>
    <x v="2"/>
    <x v="0"/>
    <n v="2"/>
    <x v="1"/>
    <n v="167.63"/>
    <n v="44.63"/>
    <n v="212.26"/>
    <x v="428"/>
  </r>
  <r>
    <x v="4"/>
    <n v="11"/>
    <x v="2"/>
    <x v="3"/>
    <x v="1"/>
    <n v="2"/>
    <x v="2"/>
    <n v="121.22"/>
    <n v="15.87"/>
    <n v="137.09"/>
    <x v="283"/>
  </r>
  <r>
    <x v="4"/>
    <n v="12"/>
    <x v="2"/>
    <x v="4"/>
    <x v="0"/>
    <n v="2"/>
    <x v="2"/>
    <n v="121.22"/>
    <n v="15.87"/>
    <n v="137.09"/>
    <x v="307"/>
  </r>
  <r>
    <x v="4"/>
    <n v="13"/>
    <x v="2"/>
    <x v="5"/>
    <x v="1"/>
    <n v="2"/>
    <x v="2"/>
    <n v="113.76"/>
    <n v="17.43"/>
    <n v="131.19"/>
    <x v="285"/>
  </r>
  <r>
    <x v="4"/>
    <n v="14"/>
    <x v="2"/>
    <x v="5"/>
    <x v="0"/>
    <n v="2"/>
    <x v="1"/>
    <n v="113.76"/>
    <n v="17.43"/>
    <n v="131.19"/>
    <x v="427"/>
  </r>
  <r>
    <x v="4"/>
    <n v="15"/>
    <x v="3"/>
    <x v="2"/>
    <x v="1"/>
    <n v="2"/>
    <x v="2"/>
    <n v="177.23"/>
    <n v="45.52"/>
    <n v="222.75"/>
    <x v="384"/>
  </r>
  <r>
    <x v="4"/>
    <n v="16"/>
    <x v="3"/>
    <x v="2"/>
    <x v="0"/>
    <n v="2"/>
    <x v="1"/>
    <n v="177.23"/>
    <n v="45.52"/>
    <n v="222.75"/>
    <x v="429"/>
  </r>
  <r>
    <x v="4"/>
    <n v="17"/>
    <x v="3"/>
    <x v="3"/>
    <x v="1"/>
    <n v="2"/>
    <x v="2"/>
    <n v="121.22"/>
    <n v="15.87"/>
    <n v="137.09"/>
    <x v="287"/>
  </r>
  <r>
    <x v="4"/>
    <n v="18"/>
    <x v="3"/>
    <x v="4"/>
    <x v="0"/>
    <n v="2"/>
    <x v="1"/>
    <n v="121.22"/>
    <n v="15.87"/>
    <n v="137.09"/>
    <x v="430"/>
  </r>
  <r>
    <x v="4"/>
    <n v="19"/>
    <x v="3"/>
    <x v="5"/>
    <x v="1"/>
    <n v="2"/>
    <x v="1"/>
    <n v="113.76"/>
    <n v="17.43"/>
    <n v="131.19"/>
    <x v="431"/>
  </r>
  <r>
    <x v="4"/>
    <n v="20"/>
    <x v="3"/>
    <x v="5"/>
    <x v="0"/>
    <n v="2"/>
    <x v="1"/>
    <n v="113.76"/>
    <n v="17.43"/>
    <n v="131.19"/>
    <x v="427"/>
  </r>
  <r>
    <x v="4"/>
    <n v="21"/>
    <x v="4"/>
    <x v="3"/>
    <x v="1"/>
    <n v="2"/>
    <x v="2"/>
    <n v="121.22"/>
    <n v="15.87"/>
    <n v="137.09"/>
    <x v="288"/>
  </r>
  <r>
    <x v="4"/>
    <n v="22"/>
    <x v="4"/>
    <x v="4"/>
    <x v="0"/>
    <n v="2"/>
    <x v="1"/>
    <n v="121.22"/>
    <n v="15.87"/>
    <n v="137.09"/>
    <x v="430"/>
  </r>
  <r>
    <x v="4"/>
    <n v="23"/>
    <x v="4"/>
    <x v="5"/>
    <x v="1"/>
    <n v="2"/>
    <x v="1"/>
    <n v="113.76"/>
    <n v="17.43"/>
    <n v="131.19"/>
    <x v="431"/>
  </r>
  <r>
    <x v="4"/>
    <n v="24"/>
    <x v="4"/>
    <x v="5"/>
    <x v="0"/>
    <n v="2"/>
    <x v="1"/>
    <n v="113.76"/>
    <n v="17.43"/>
    <n v="131.19"/>
    <x v="427"/>
  </r>
  <r>
    <x v="4"/>
    <n v="25"/>
    <x v="4"/>
    <x v="6"/>
    <x v="1"/>
    <n v="3"/>
    <x v="4"/>
    <n v="186.11"/>
    <n v="46.42"/>
    <n v="232.53"/>
    <x v="307"/>
  </r>
  <r>
    <x v="4"/>
    <n v="26"/>
    <x v="4"/>
    <x v="6"/>
    <x v="0"/>
    <n v="3"/>
    <x v="1"/>
    <n v="186.11"/>
    <n v="46.42"/>
    <n v="232.53"/>
    <x v="432"/>
  </r>
  <r>
    <x v="4"/>
    <n v="27"/>
    <x v="5"/>
    <x v="3"/>
    <x v="1"/>
    <n v="2"/>
    <x v="2"/>
    <n v="121.22"/>
    <n v="15.87"/>
    <n v="137.09"/>
    <x v="388"/>
  </r>
  <r>
    <x v="4"/>
    <n v="28"/>
    <x v="5"/>
    <x v="4"/>
    <x v="1"/>
    <n v="2"/>
    <x v="2"/>
    <n v="121.22"/>
    <n v="15.87"/>
    <n v="137.09"/>
    <x v="292"/>
  </r>
  <r>
    <x v="4"/>
    <n v="29"/>
    <x v="5"/>
    <x v="4"/>
    <x v="0"/>
    <n v="2"/>
    <x v="1"/>
    <n v="121.22"/>
    <n v="15.87"/>
    <n v="137.09"/>
    <x v="430"/>
  </r>
  <r>
    <x v="4"/>
    <n v="30"/>
    <x v="5"/>
    <x v="7"/>
    <x v="1"/>
    <n v="1"/>
    <x v="1"/>
    <n v="84.09"/>
    <n v="20.41"/>
    <n v="104.5"/>
    <x v="433"/>
  </r>
  <r>
    <x v="4"/>
    <n v="31"/>
    <x v="5"/>
    <x v="7"/>
    <x v="0"/>
    <n v="1"/>
    <x v="2"/>
    <n v="84.09"/>
    <n v="20.41"/>
    <n v="104.5"/>
    <x v="294"/>
  </r>
  <r>
    <x v="4"/>
    <n v="32"/>
    <x v="5"/>
    <x v="8"/>
    <x v="1"/>
    <n v="1"/>
    <x v="4"/>
    <n v="74.11"/>
    <n v="10.8"/>
    <n v="84.91"/>
    <x v="395"/>
  </r>
  <r>
    <x v="4"/>
    <n v="33"/>
    <x v="5"/>
    <x v="9"/>
    <x v="1"/>
    <n v="2"/>
    <x v="2"/>
    <n v="121.79"/>
    <n v="32.729999999999997"/>
    <n v="154.52000000000001"/>
    <x v="296"/>
  </r>
  <r>
    <x v="4"/>
    <n v="34"/>
    <x v="5"/>
    <x v="10"/>
    <x v="2"/>
    <n v="2"/>
    <x v="1"/>
    <n v="120.81"/>
    <n v="20.170000000000002"/>
    <n v="140.97999999999999"/>
    <x v="434"/>
  </r>
  <r>
    <x v="4"/>
    <n v="35"/>
    <x v="5"/>
    <x v="11"/>
    <x v="2"/>
    <n v="1"/>
    <x v="1"/>
    <n v="88.89"/>
    <n v="10.130000000000001"/>
    <n v="99.02"/>
    <x v="435"/>
  </r>
  <r>
    <x v="4"/>
    <n v="36"/>
    <x v="5"/>
    <x v="12"/>
    <x v="0"/>
    <n v="2"/>
    <x v="1"/>
    <n v="127.94"/>
    <n v="14.88"/>
    <n v="142.82"/>
    <x v="436"/>
  </r>
  <r>
    <x v="4"/>
    <n v="37"/>
    <x v="5"/>
    <x v="13"/>
    <x v="0"/>
    <n v="1"/>
    <x v="1"/>
    <n v="79.95"/>
    <n v="11.77"/>
    <n v="91.72"/>
    <x v="437"/>
  </r>
  <r>
    <x v="4"/>
    <n v="38"/>
    <x v="5"/>
    <x v="14"/>
    <x v="0"/>
    <n v="1"/>
    <x v="1"/>
    <n v="88.25"/>
    <n v="20.9"/>
    <n v="109.15"/>
    <x v="438"/>
  </r>
  <r>
    <x v="4"/>
    <n v="39"/>
    <x v="6"/>
    <x v="3"/>
    <x v="1"/>
    <n v="2"/>
    <x v="2"/>
    <n v="121.22"/>
    <n v="15.87"/>
    <n v="137.09"/>
    <x v="302"/>
  </r>
  <r>
    <x v="4"/>
    <n v="40"/>
    <x v="6"/>
    <x v="4"/>
    <x v="1"/>
    <n v="2"/>
    <x v="2"/>
    <n v="121.22"/>
    <n v="15.87"/>
    <n v="137.09"/>
    <x v="307"/>
  </r>
  <r>
    <x v="4"/>
    <n v="41"/>
    <x v="6"/>
    <x v="4"/>
    <x v="0"/>
    <n v="2"/>
    <x v="1"/>
    <n v="121.22"/>
    <n v="15.87"/>
    <n v="137.09"/>
    <x v="430"/>
  </r>
  <r>
    <x v="4"/>
    <n v="42"/>
    <x v="6"/>
    <x v="8"/>
    <x v="1"/>
    <n v="1"/>
    <x v="2"/>
    <n v="74.11"/>
    <n v="10.8"/>
    <n v="84.91"/>
    <x v="304"/>
  </r>
  <r>
    <x v="4"/>
    <n v="43"/>
    <x v="6"/>
    <x v="9"/>
    <x v="1"/>
    <n v="2"/>
    <x v="1"/>
    <n v="121.79"/>
    <n v="32.729999999999997"/>
    <n v="154.52000000000001"/>
    <x v="439"/>
  </r>
  <r>
    <x v="4"/>
    <n v="44"/>
    <x v="6"/>
    <x v="10"/>
    <x v="2"/>
    <n v="2"/>
    <x v="1"/>
    <n v="120.81"/>
    <n v="20.170000000000002"/>
    <n v="140.97999999999999"/>
    <x v="434"/>
  </r>
  <r>
    <x v="4"/>
    <n v="45"/>
    <x v="6"/>
    <x v="11"/>
    <x v="2"/>
    <n v="1"/>
    <x v="1"/>
    <n v="88.89"/>
    <n v="10.130000000000001"/>
    <n v="99.02"/>
    <x v="435"/>
  </r>
  <r>
    <x v="4"/>
    <n v="46"/>
    <x v="6"/>
    <x v="12"/>
    <x v="0"/>
    <n v="2"/>
    <x v="1"/>
    <n v="127.94"/>
    <n v="14.88"/>
    <n v="142.82"/>
    <x v="436"/>
  </r>
  <r>
    <x v="4"/>
    <n v="47"/>
    <x v="6"/>
    <x v="13"/>
    <x v="0"/>
    <n v="1"/>
    <x v="1"/>
    <n v="79.95"/>
    <n v="11.77"/>
    <n v="91.72"/>
    <x v="437"/>
  </r>
  <r>
    <x v="4"/>
    <n v="48"/>
    <x v="6"/>
    <x v="14"/>
    <x v="0"/>
    <n v="1"/>
    <x v="1"/>
    <n v="88.25"/>
    <n v="20.9"/>
    <n v="109.15"/>
    <x v="438"/>
  </r>
  <r>
    <x v="4"/>
    <n v="49"/>
    <x v="6"/>
    <x v="7"/>
    <x v="1"/>
    <n v="1"/>
    <x v="1"/>
    <n v="84.38"/>
    <n v="28.1"/>
    <n v="112.48"/>
    <x v="440"/>
  </r>
  <r>
    <x v="4"/>
    <n v="50"/>
    <x v="6"/>
    <x v="7"/>
    <x v="0"/>
    <n v="1"/>
    <x v="2"/>
    <n v="84.38"/>
    <n v="28.1"/>
    <n v="112.48"/>
    <x v="306"/>
  </r>
  <r>
    <x v="4"/>
    <n v="51"/>
    <x v="7"/>
    <x v="3"/>
    <x v="1"/>
    <n v="2"/>
    <x v="2"/>
    <n v="121.22"/>
    <n v="15.87"/>
    <n v="137.09"/>
    <x v="307"/>
  </r>
  <r>
    <x v="4"/>
    <n v="52"/>
    <x v="7"/>
    <x v="4"/>
    <x v="1"/>
    <n v="2"/>
    <x v="2"/>
    <n v="121.22"/>
    <n v="15.87"/>
    <n v="137.09"/>
    <x v="308"/>
  </r>
  <r>
    <x v="4"/>
    <n v="53"/>
    <x v="7"/>
    <x v="4"/>
    <x v="0"/>
    <n v="2"/>
    <x v="1"/>
    <n v="121.22"/>
    <n v="15.87"/>
    <n v="137.09"/>
    <x v="430"/>
  </r>
  <r>
    <x v="4"/>
    <n v="54"/>
    <x v="7"/>
    <x v="8"/>
    <x v="1"/>
    <n v="1"/>
    <x v="2"/>
    <n v="74.11"/>
    <n v="10.8"/>
    <n v="84.91"/>
    <x v="309"/>
  </r>
  <r>
    <x v="4"/>
    <n v="55"/>
    <x v="7"/>
    <x v="9"/>
    <x v="1"/>
    <n v="2"/>
    <x v="1"/>
    <n v="121.79"/>
    <n v="32.729999999999997"/>
    <n v="154.52000000000001"/>
    <x v="439"/>
  </r>
  <r>
    <x v="4"/>
    <n v="56"/>
    <x v="7"/>
    <x v="10"/>
    <x v="2"/>
    <n v="2"/>
    <x v="1"/>
    <n v="120.81"/>
    <n v="20.170000000000002"/>
    <n v="140.97999999999999"/>
    <x v="434"/>
  </r>
  <r>
    <x v="4"/>
    <n v="57"/>
    <x v="7"/>
    <x v="11"/>
    <x v="0"/>
    <n v="1"/>
    <x v="1"/>
    <n v="88.89"/>
    <n v="10.130000000000001"/>
    <n v="99.02"/>
    <x v="435"/>
  </r>
  <r>
    <x v="4"/>
    <n v="58"/>
    <x v="7"/>
    <x v="12"/>
    <x v="0"/>
    <n v="2"/>
    <x v="1"/>
    <n v="127.94"/>
    <n v="14.88"/>
    <n v="142.82"/>
    <x v="436"/>
  </r>
  <r>
    <x v="4"/>
    <n v="59"/>
    <x v="7"/>
    <x v="13"/>
    <x v="0"/>
    <n v="1"/>
    <x v="1"/>
    <n v="79.95"/>
    <n v="11.77"/>
    <n v="91.72"/>
    <x v="437"/>
  </r>
  <r>
    <x v="4"/>
    <n v="60"/>
    <x v="7"/>
    <x v="14"/>
    <x v="0"/>
    <n v="1"/>
    <x v="1"/>
    <n v="88.25"/>
    <n v="20.9"/>
    <n v="109.15"/>
    <x v="438"/>
  </r>
  <r>
    <x v="4"/>
    <n v="61"/>
    <x v="7"/>
    <x v="7"/>
    <x v="1"/>
    <n v="1"/>
    <x v="2"/>
    <n v="91.19"/>
    <n v="28.71"/>
    <n v="119.9"/>
    <x v="310"/>
  </r>
  <r>
    <x v="4"/>
    <n v="62"/>
    <x v="7"/>
    <x v="7"/>
    <x v="0"/>
    <n v="1"/>
    <x v="1"/>
    <n v="91.19"/>
    <n v="28.71"/>
    <n v="119.9"/>
    <x v="441"/>
  </r>
  <r>
    <x v="4"/>
    <n v="63"/>
    <x v="8"/>
    <x v="15"/>
    <x v="1"/>
    <n v="1"/>
    <x v="2"/>
    <n v="97.24"/>
    <n v="29.21"/>
    <n v="126.45"/>
    <x v="312"/>
  </r>
  <r>
    <x v="4"/>
    <n v="64"/>
    <x v="8"/>
    <x v="15"/>
    <x v="0"/>
    <n v="1"/>
    <x v="1"/>
    <n v="97.24"/>
    <n v="29.21"/>
    <n v="126.45"/>
    <x v="442"/>
  </r>
  <r>
    <x v="4"/>
    <n v="65"/>
    <x v="8"/>
    <x v="26"/>
    <x v="1"/>
    <n v="1"/>
    <x v="1"/>
    <n v="108.41"/>
    <n v="12"/>
    <n v="120.41"/>
    <x v="443"/>
  </r>
  <r>
    <x v="4"/>
    <n v="66"/>
    <x v="8"/>
    <x v="26"/>
    <x v="1"/>
    <n v="1"/>
    <x v="2"/>
    <n v="94.1"/>
    <n v="12"/>
    <n v="106.1"/>
    <x v="315"/>
  </r>
  <r>
    <x v="4"/>
    <n v="67"/>
    <x v="8"/>
    <x v="1"/>
    <x v="0"/>
    <n v="1"/>
    <x v="1"/>
    <n v="83.65"/>
    <n v="12"/>
    <n v="95.65"/>
    <x v="444"/>
  </r>
  <r>
    <x v="4"/>
    <n v="68"/>
    <x v="8"/>
    <x v="1"/>
    <x v="0"/>
    <n v="1"/>
    <x v="1"/>
    <n v="83.65"/>
    <n v="12"/>
    <n v="95.65"/>
    <x v="444"/>
  </r>
  <r>
    <x v="4"/>
    <n v="69"/>
    <x v="8"/>
    <x v="16"/>
    <x v="1"/>
    <n v="2"/>
    <x v="2"/>
    <n v="94.28"/>
    <n v="13.97"/>
    <n v="108.25"/>
    <x v="171"/>
  </r>
  <r>
    <x v="4"/>
    <n v="70"/>
    <x v="9"/>
    <x v="4"/>
    <x v="1"/>
    <n v="2"/>
    <x v="2"/>
    <n v="121.22"/>
    <n v="15.87"/>
    <n v="137.09"/>
    <x v="395"/>
  </r>
  <r>
    <x v="4"/>
    <n v="71"/>
    <x v="9"/>
    <x v="4"/>
    <x v="0"/>
    <n v="2"/>
    <x v="1"/>
    <n v="121.22"/>
    <n v="15.87"/>
    <n v="137.09"/>
    <x v="430"/>
  </r>
  <r>
    <x v="4"/>
    <n v="72"/>
    <x v="9"/>
    <x v="17"/>
    <x v="1"/>
    <n v="2"/>
    <x v="2"/>
    <n v="103"/>
    <n v="29.1"/>
    <n v="132.1"/>
    <x v="318"/>
  </r>
  <r>
    <x v="4"/>
    <n v="73"/>
    <x v="9"/>
    <x v="17"/>
    <x v="0"/>
    <n v="2"/>
    <x v="4"/>
    <n v="103"/>
    <n v="29.1"/>
    <n v="132.1"/>
    <x v="284"/>
  </r>
  <r>
    <x v="4"/>
    <n v="74"/>
    <x v="9"/>
    <x v="18"/>
    <x v="1"/>
    <n v="3"/>
    <x v="2"/>
    <n v="191.39"/>
    <n v="32.020000000000003"/>
    <n v="223.41"/>
    <x v="320"/>
  </r>
  <r>
    <x v="4"/>
    <n v="75"/>
    <x v="9"/>
    <x v="18"/>
    <x v="0"/>
    <n v="3"/>
    <x v="1"/>
    <n v="191.39"/>
    <n v="32.020000000000003"/>
    <n v="223.41"/>
    <x v="445"/>
  </r>
  <r>
    <x v="4"/>
    <n v="76"/>
    <x v="10"/>
    <x v="4"/>
    <x v="1"/>
    <n v="2"/>
    <x v="2"/>
    <n v="121.22"/>
    <n v="15.87"/>
    <n v="137.09"/>
    <x v="322"/>
  </r>
  <r>
    <x v="4"/>
    <n v="77"/>
    <x v="10"/>
    <x v="4"/>
    <x v="0"/>
    <n v="2"/>
    <x v="1"/>
    <n v="121.22"/>
    <n v="15.87"/>
    <n v="137.09"/>
    <x v="430"/>
  </r>
  <r>
    <x v="4"/>
    <n v="78"/>
    <x v="10"/>
    <x v="17"/>
    <x v="1"/>
    <n v="2"/>
    <x v="2"/>
    <n v="107.16"/>
    <n v="29.81"/>
    <n v="136.97"/>
    <x v="323"/>
  </r>
  <r>
    <x v="4"/>
    <n v="79"/>
    <x v="10"/>
    <x v="17"/>
    <x v="0"/>
    <n v="2"/>
    <x v="2"/>
    <n v="107.16"/>
    <n v="29.81"/>
    <n v="136.97"/>
    <x v="398"/>
  </r>
  <r>
    <x v="4"/>
    <n v="80"/>
    <x v="10"/>
    <x v="19"/>
    <x v="1"/>
    <n v="2"/>
    <x v="1"/>
    <n v="175.64"/>
    <n v="23.07"/>
    <n v="198.71"/>
    <x v="446"/>
  </r>
  <r>
    <x v="4"/>
    <n v="81"/>
    <x v="10"/>
    <x v="19"/>
    <x v="0"/>
    <n v="2"/>
    <x v="1"/>
    <n v="175.64"/>
    <n v="23.07"/>
    <n v="198.71"/>
    <x v="447"/>
  </r>
  <r>
    <x v="4"/>
    <n v="82"/>
    <x v="11"/>
    <x v="4"/>
    <x v="1"/>
    <n v="2"/>
    <x v="0"/>
    <n v="121.22"/>
    <n v="15.87"/>
    <n v="137.09"/>
    <x v="448"/>
  </r>
  <r>
    <x v="4"/>
    <n v="83"/>
    <x v="11"/>
    <x v="4"/>
    <x v="0"/>
    <n v="2"/>
    <x v="2"/>
    <n v="121.22"/>
    <n v="15.87"/>
    <n v="137.09"/>
    <x v="400"/>
  </r>
  <r>
    <x v="4"/>
    <n v="84"/>
    <x v="11"/>
    <x v="17"/>
    <x v="1"/>
    <n v="2"/>
    <x v="2"/>
    <n v="110.81"/>
    <n v="30.14"/>
    <n v="140.94999999999999"/>
    <x v="328"/>
  </r>
  <r>
    <x v="4"/>
    <n v="85"/>
    <x v="11"/>
    <x v="17"/>
    <x v="0"/>
    <n v="2"/>
    <x v="1"/>
    <n v="110.81"/>
    <n v="30.14"/>
    <n v="140.94999999999999"/>
    <x v="449"/>
  </r>
  <r>
    <x v="4"/>
    <n v="86"/>
    <x v="11"/>
    <x v="19"/>
    <x v="1"/>
    <n v="2"/>
    <x v="2"/>
    <n v="154.26"/>
    <n v="21.46"/>
    <n v="175.72"/>
    <x v="329"/>
  </r>
  <r>
    <x v="4"/>
    <n v="87"/>
    <x v="11"/>
    <x v="19"/>
    <x v="0"/>
    <n v="2"/>
    <x v="1"/>
    <n v="154.26"/>
    <n v="21.46"/>
    <n v="175.72"/>
    <x v="450"/>
  </r>
  <r>
    <x v="4"/>
    <n v="88"/>
    <x v="12"/>
    <x v="4"/>
    <x v="1"/>
    <n v="2"/>
    <x v="2"/>
    <n v="121.22"/>
    <n v="15.87"/>
    <n v="137.09"/>
    <x v="316"/>
  </r>
  <r>
    <x v="4"/>
    <n v="89"/>
    <x v="12"/>
    <x v="4"/>
    <x v="0"/>
    <n v="2"/>
    <x v="1"/>
    <n v="121.22"/>
    <n v="15.87"/>
    <n v="137.09"/>
    <x v="430"/>
  </r>
  <r>
    <x v="4"/>
    <n v="90"/>
    <x v="12"/>
    <x v="17"/>
    <x v="1"/>
    <n v="2"/>
    <x v="2"/>
    <n v="113.58"/>
    <n v="30.48"/>
    <n v="144.06"/>
    <x v="331"/>
  </r>
  <r>
    <x v="4"/>
    <n v="91"/>
    <x v="12"/>
    <x v="17"/>
    <x v="0"/>
    <n v="2"/>
    <x v="1"/>
    <n v="113.58"/>
    <n v="30.48"/>
    <n v="144.06"/>
    <x v="451"/>
  </r>
  <r>
    <x v="4"/>
    <n v="92"/>
    <x v="12"/>
    <x v="20"/>
    <x v="1"/>
    <n v="2"/>
    <x v="2"/>
    <n v="145.30000000000001"/>
    <n v="20.22"/>
    <n v="165.52"/>
    <x v="332"/>
  </r>
  <r>
    <x v="4"/>
    <n v="93"/>
    <x v="12"/>
    <x v="20"/>
    <x v="0"/>
    <n v="2"/>
    <x v="1"/>
    <n v="145.30000000000001"/>
    <n v="20.22"/>
    <n v="165.52"/>
    <x v="452"/>
  </r>
  <r>
    <x v="4"/>
    <n v="94"/>
    <x v="13"/>
    <x v="4"/>
    <x v="1"/>
    <n v="2"/>
    <x v="2"/>
    <n v="121.22"/>
    <n v="15.87"/>
    <n v="137.09"/>
    <x v="307"/>
  </r>
  <r>
    <x v="4"/>
    <n v="95"/>
    <x v="13"/>
    <x v="4"/>
    <x v="0"/>
    <n v="2"/>
    <x v="1"/>
    <n v="121.22"/>
    <n v="15.87"/>
    <n v="137.09"/>
    <x v="430"/>
  </r>
  <r>
    <x v="4"/>
    <n v="96"/>
    <x v="13"/>
    <x v="17"/>
    <x v="1"/>
    <n v="2"/>
    <x v="2"/>
    <n v="115.45"/>
    <n v="30.88"/>
    <n v="146.33000000000001"/>
    <x v="334"/>
  </r>
  <r>
    <x v="4"/>
    <n v="97"/>
    <x v="13"/>
    <x v="17"/>
    <x v="0"/>
    <n v="2"/>
    <x v="1"/>
    <n v="115.45"/>
    <n v="30.88"/>
    <n v="146.33000000000001"/>
    <x v="453"/>
  </r>
  <r>
    <x v="4"/>
    <n v="98"/>
    <x v="13"/>
    <x v="20"/>
    <x v="1"/>
    <n v="2"/>
    <x v="2"/>
    <n v="142.22"/>
    <n v="19.32"/>
    <n v="161.54"/>
    <x v="401"/>
  </r>
  <r>
    <x v="4"/>
    <n v="99"/>
    <x v="13"/>
    <x v="20"/>
    <x v="0"/>
    <n v="2"/>
    <x v="1"/>
    <n v="142.22"/>
    <n v="19.32"/>
    <n v="161.54"/>
    <x v="454"/>
  </r>
  <r>
    <x v="4"/>
    <n v="100"/>
    <x v="14"/>
    <x v="4"/>
    <x v="1"/>
    <n v="2"/>
    <x v="2"/>
    <n v="121.22"/>
    <n v="15.87"/>
    <n v="137.09"/>
    <x v="335"/>
  </r>
  <r>
    <x v="4"/>
    <n v="101"/>
    <x v="14"/>
    <x v="4"/>
    <x v="0"/>
    <n v="2"/>
    <x v="2"/>
    <n v="121.22"/>
    <n v="15.87"/>
    <n v="137.09"/>
    <x v="187"/>
  </r>
  <r>
    <x v="4"/>
    <n v="102"/>
    <x v="14"/>
    <x v="17"/>
    <x v="1"/>
    <n v="2"/>
    <x v="2"/>
    <n v="116.81"/>
    <n v="30.9"/>
    <n v="147.71"/>
    <x v="336"/>
  </r>
  <r>
    <x v="4"/>
    <n v="103"/>
    <x v="14"/>
    <x v="17"/>
    <x v="0"/>
    <n v="2"/>
    <x v="2"/>
    <n v="116.81"/>
    <n v="30.9"/>
    <n v="147.71"/>
    <x v="398"/>
  </r>
  <r>
    <x v="4"/>
    <n v="104"/>
    <x v="14"/>
    <x v="20"/>
    <x v="1"/>
    <n v="2"/>
    <x v="2"/>
    <n v="141.82"/>
    <n v="18.75"/>
    <n v="160.57"/>
    <x v="402"/>
  </r>
  <r>
    <x v="4"/>
    <n v="105"/>
    <x v="14"/>
    <x v="20"/>
    <x v="0"/>
    <n v="2"/>
    <x v="1"/>
    <n v="141.82"/>
    <n v="18.75"/>
    <n v="160.57"/>
    <x v="455"/>
  </r>
  <r>
    <x v="4"/>
    <n v="106"/>
    <x v="15"/>
    <x v="4"/>
    <x v="1"/>
    <n v="2"/>
    <x v="2"/>
    <n v="121.22"/>
    <n v="15.87"/>
    <n v="137.09"/>
    <x v="403"/>
  </r>
  <r>
    <x v="4"/>
    <n v="107"/>
    <x v="15"/>
    <x v="4"/>
    <x v="0"/>
    <n v="2"/>
    <x v="1"/>
    <n v="121.22"/>
    <n v="15.87"/>
    <n v="137.09"/>
    <x v="430"/>
  </r>
  <r>
    <x v="4"/>
    <n v="108"/>
    <x v="15"/>
    <x v="17"/>
    <x v="1"/>
    <n v="2"/>
    <x v="2"/>
    <n v="117.19"/>
    <n v="30.91"/>
    <n v="148.1"/>
    <x v="338"/>
  </r>
  <r>
    <x v="4"/>
    <n v="109"/>
    <x v="15"/>
    <x v="17"/>
    <x v="0"/>
    <n v="2"/>
    <x v="2"/>
    <n v="117.19"/>
    <n v="30.91"/>
    <n v="148.1"/>
    <x v="339"/>
  </r>
  <r>
    <x v="4"/>
    <n v="110"/>
    <x v="15"/>
    <x v="20"/>
    <x v="1"/>
    <n v="2"/>
    <x v="2"/>
    <n v="141.82"/>
    <n v="18.53"/>
    <n v="160.35"/>
    <x v="340"/>
  </r>
  <r>
    <x v="4"/>
    <n v="111"/>
    <x v="15"/>
    <x v="20"/>
    <x v="0"/>
    <n v="2"/>
    <x v="1"/>
    <n v="141.82"/>
    <n v="18.53"/>
    <n v="160.35"/>
    <x v="456"/>
  </r>
  <r>
    <x v="4"/>
    <n v="112"/>
    <x v="16"/>
    <x v="4"/>
    <x v="1"/>
    <n v="2"/>
    <x v="2"/>
    <n v="121.22"/>
    <n v="15.87"/>
    <n v="137.09"/>
    <x v="404"/>
  </r>
  <r>
    <x v="4"/>
    <n v="113"/>
    <x v="16"/>
    <x v="4"/>
    <x v="0"/>
    <n v="2"/>
    <x v="2"/>
    <n v="121.22"/>
    <n v="15.87"/>
    <n v="137.09"/>
    <x v="307"/>
  </r>
  <r>
    <x v="4"/>
    <n v="114"/>
    <x v="16"/>
    <x v="17"/>
    <x v="1"/>
    <n v="2"/>
    <x v="2"/>
    <n v="116.54"/>
    <n v="30.87"/>
    <n v="147.41"/>
    <x v="341"/>
  </r>
  <r>
    <x v="4"/>
    <n v="115"/>
    <x v="16"/>
    <x v="17"/>
    <x v="0"/>
    <n v="2"/>
    <x v="2"/>
    <n v="116.54"/>
    <n v="30.87"/>
    <n v="147.41"/>
    <x v="398"/>
  </r>
  <r>
    <x v="4"/>
    <n v="116"/>
    <x v="16"/>
    <x v="20"/>
    <x v="1"/>
    <n v="2"/>
    <x v="2"/>
    <n v="141.82"/>
    <n v="18.75"/>
    <n v="160.57"/>
    <x v="342"/>
  </r>
  <r>
    <x v="4"/>
    <n v="117"/>
    <x v="16"/>
    <x v="20"/>
    <x v="0"/>
    <n v="2"/>
    <x v="1"/>
    <n v="141.82"/>
    <n v="18.75"/>
    <n v="160.57"/>
    <x v="455"/>
  </r>
  <r>
    <x v="4"/>
    <n v="118"/>
    <x v="17"/>
    <x v="4"/>
    <x v="1"/>
    <n v="2"/>
    <x v="2"/>
    <n v="121.22"/>
    <n v="15.87"/>
    <n v="137.09"/>
    <x v="343"/>
  </r>
  <r>
    <x v="4"/>
    <n v="119"/>
    <x v="17"/>
    <x v="4"/>
    <x v="0"/>
    <n v="2"/>
    <x v="1"/>
    <n v="121.22"/>
    <n v="15.87"/>
    <n v="137.09"/>
    <x v="430"/>
  </r>
  <r>
    <x v="4"/>
    <n v="120"/>
    <x v="17"/>
    <x v="17"/>
    <x v="1"/>
    <n v="2"/>
    <x v="2"/>
    <n v="115.03"/>
    <n v="30.8"/>
    <n v="145.83000000000001"/>
    <x v="344"/>
  </r>
  <r>
    <x v="4"/>
    <n v="121"/>
    <x v="17"/>
    <x v="17"/>
    <x v="0"/>
    <n v="2"/>
    <x v="1"/>
    <n v="115.03"/>
    <n v="30.8"/>
    <n v="145.83000000000001"/>
    <x v="457"/>
  </r>
  <r>
    <x v="4"/>
    <n v="122"/>
    <x v="17"/>
    <x v="20"/>
    <x v="1"/>
    <n v="2"/>
    <x v="1"/>
    <n v="145.74"/>
    <n v="19.28"/>
    <n v="165.02"/>
    <x v="458"/>
  </r>
  <r>
    <x v="4"/>
    <n v="123"/>
    <x v="17"/>
    <x v="20"/>
    <x v="0"/>
    <n v="2"/>
    <x v="1"/>
    <n v="145.74"/>
    <n v="19.28"/>
    <n v="165.02"/>
    <x v="459"/>
  </r>
  <r>
    <x v="4"/>
    <n v="124"/>
    <x v="18"/>
    <x v="4"/>
    <x v="1"/>
    <n v="2"/>
    <x v="2"/>
    <n v="121.22"/>
    <n v="15.87"/>
    <n v="137.09"/>
    <x v="404"/>
  </r>
  <r>
    <x v="4"/>
    <n v="125"/>
    <x v="18"/>
    <x v="4"/>
    <x v="0"/>
    <n v="2"/>
    <x v="1"/>
    <n v="121.22"/>
    <n v="15.87"/>
    <n v="137.09"/>
    <x v="430"/>
  </r>
  <r>
    <x v="4"/>
    <n v="126"/>
    <x v="18"/>
    <x v="17"/>
    <x v="1"/>
    <n v="2"/>
    <x v="2"/>
    <n v="112.98"/>
    <n v="30.38"/>
    <n v="143.36000000000001"/>
    <x v="345"/>
  </r>
  <r>
    <x v="4"/>
    <n v="127"/>
    <x v="18"/>
    <x v="17"/>
    <x v="0"/>
    <n v="2"/>
    <x v="1"/>
    <n v="112.98"/>
    <n v="30.38"/>
    <n v="143.36000000000001"/>
    <x v="460"/>
  </r>
  <r>
    <x v="4"/>
    <n v="128"/>
    <x v="18"/>
    <x v="19"/>
    <x v="1"/>
    <n v="2"/>
    <x v="2"/>
    <n v="154.26"/>
    <n v="20.149999999999999"/>
    <n v="174.41"/>
    <x v="346"/>
  </r>
  <r>
    <x v="4"/>
    <n v="129"/>
    <x v="18"/>
    <x v="19"/>
    <x v="0"/>
    <n v="2"/>
    <x v="1"/>
    <n v="154.26"/>
    <n v="20.149999999999999"/>
    <n v="174.41"/>
    <x v="461"/>
  </r>
  <r>
    <x v="4"/>
    <n v="130"/>
    <x v="19"/>
    <x v="4"/>
    <x v="1"/>
    <n v="2"/>
    <x v="2"/>
    <n v="121.22"/>
    <n v="15.87"/>
    <n v="137.09"/>
    <x v="347"/>
  </r>
  <r>
    <x v="4"/>
    <n v="131"/>
    <x v="19"/>
    <x v="4"/>
    <x v="0"/>
    <n v="2"/>
    <x v="1"/>
    <n v="121.22"/>
    <n v="15.87"/>
    <n v="137.09"/>
    <x v="430"/>
  </r>
  <r>
    <x v="4"/>
    <n v="132"/>
    <x v="19"/>
    <x v="17"/>
    <x v="1"/>
    <n v="2"/>
    <x v="2"/>
    <n v="110.03"/>
    <n v="30"/>
    <n v="140.03"/>
    <x v="348"/>
  </r>
  <r>
    <x v="4"/>
    <n v="133"/>
    <x v="19"/>
    <x v="17"/>
    <x v="0"/>
    <n v="2"/>
    <x v="1"/>
    <n v="110.03"/>
    <n v="30"/>
    <n v="140.03"/>
    <x v="462"/>
  </r>
  <r>
    <x v="4"/>
    <n v="134"/>
    <x v="19"/>
    <x v="19"/>
    <x v="1"/>
    <n v="2"/>
    <x v="2"/>
    <n v="176.46"/>
    <n v="21.38"/>
    <n v="197.84"/>
    <x v="405"/>
  </r>
  <r>
    <x v="4"/>
    <n v="135"/>
    <x v="19"/>
    <x v="19"/>
    <x v="0"/>
    <n v="2"/>
    <x v="1"/>
    <n v="176.46"/>
    <n v="21.38"/>
    <n v="197.84"/>
    <x v="463"/>
  </r>
  <r>
    <x v="4"/>
    <n v="136"/>
    <x v="20"/>
    <x v="4"/>
    <x v="1"/>
    <n v="2"/>
    <x v="2"/>
    <n v="121.22"/>
    <n v="15.87"/>
    <n v="137.09"/>
    <x v="347"/>
  </r>
  <r>
    <x v="4"/>
    <n v="137"/>
    <x v="20"/>
    <x v="4"/>
    <x v="0"/>
    <n v="2"/>
    <x v="1"/>
    <n v="121.22"/>
    <n v="15.87"/>
    <n v="137.09"/>
    <x v="430"/>
  </r>
  <r>
    <x v="4"/>
    <n v="138"/>
    <x v="20"/>
    <x v="17"/>
    <x v="1"/>
    <n v="2"/>
    <x v="2"/>
    <n v="106.2"/>
    <n v="29.63"/>
    <n v="135.83000000000001"/>
    <x v="349"/>
  </r>
  <r>
    <x v="4"/>
    <n v="139"/>
    <x v="20"/>
    <x v="17"/>
    <x v="0"/>
    <n v="2"/>
    <x v="1"/>
    <n v="106.2"/>
    <n v="29.63"/>
    <n v="135.83000000000001"/>
    <x v="464"/>
  </r>
  <r>
    <x v="4"/>
    <n v="140"/>
    <x v="20"/>
    <x v="18"/>
    <x v="1"/>
    <n v="3"/>
    <x v="2"/>
    <n v="191.39"/>
    <n v="27.28"/>
    <n v="218.67"/>
    <x v="351"/>
  </r>
  <r>
    <x v="4"/>
    <n v="141"/>
    <x v="20"/>
    <x v="18"/>
    <x v="0"/>
    <n v="3"/>
    <x v="2"/>
    <n v="191.39"/>
    <n v="27.28"/>
    <n v="218.67"/>
    <x v="351"/>
  </r>
  <r>
    <x v="4"/>
    <n v="142"/>
    <x v="21"/>
    <x v="4"/>
    <x v="1"/>
    <n v="2"/>
    <x v="2"/>
    <n v="121.22"/>
    <n v="15.87"/>
    <n v="137.09"/>
    <x v="284"/>
  </r>
  <r>
    <x v="4"/>
    <n v="143"/>
    <x v="21"/>
    <x v="3"/>
    <x v="1"/>
    <n v="2"/>
    <x v="2"/>
    <n v="121.22"/>
    <n v="15.87"/>
    <n v="137.09"/>
    <x v="307"/>
  </r>
  <r>
    <x v="4"/>
    <n v="144"/>
    <x v="21"/>
    <x v="4"/>
    <x v="0"/>
    <n v="2"/>
    <x v="1"/>
    <n v="121.22"/>
    <n v="15.87"/>
    <n v="137.09"/>
    <x v="385"/>
  </r>
  <r>
    <x v="4"/>
    <n v="145"/>
    <x v="21"/>
    <x v="4"/>
    <x v="0"/>
    <n v="2"/>
    <x v="1"/>
    <n v="121.22"/>
    <n v="15.87"/>
    <n v="137.09"/>
    <x v="430"/>
  </r>
  <r>
    <x v="4"/>
    <n v="146"/>
    <x v="21"/>
    <x v="5"/>
    <x v="1"/>
    <n v="2"/>
    <x v="2"/>
    <n v="93.96"/>
    <n v="13.69"/>
    <n v="107.65"/>
    <x v="353"/>
  </r>
  <r>
    <x v="4"/>
    <n v="147"/>
    <x v="21"/>
    <x v="5"/>
    <x v="0"/>
    <n v="2"/>
    <x v="0"/>
    <n v="93.96"/>
    <n v="13.69"/>
    <n v="107.65"/>
    <x v="465"/>
  </r>
  <r>
    <x v="4"/>
    <n v="148"/>
    <x v="21"/>
    <x v="17"/>
    <x v="1"/>
    <n v="2"/>
    <x v="4"/>
    <n v="101.82"/>
    <n v="28.91"/>
    <n v="130.72999999999999"/>
    <x v="406"/>
  </r>
  <r>
    <x v="4"/>
    <n v="149"/>
    <x v="21"/>
    <x v="17"/>
    <x v="0"/>
    <n v="2"/>
    <x v="2"/>
    <n v="101.82"/>
    <n v="28.91"/>
    <n v="130.72999999999999"/>
    <x v="407"/>
  </r>
  <r>
    <x v="4"/>
    <n v="150"/>
    <x v="22"/>
    <x v="3"/>
    <x v="1"/>
    <n v="2"/>
    <x v="2"/>
    <n v="121.22"/>
    <n v="15.87"/>
    <n v="137.09"/>
    <x v="408"/>
  </r>
  <r>
    <x v="4"/>
    <n v="151"/>
    <x v="22"/>
    <x v="4"/>
    <x v="0"/>
    <n v="2"/>
    <x v="2"/>
    <n v="121.22"/>
    <n v="15.87"/>
    <n v="137.09"/>
    <x v="307"/>
  </r>
  <r>
    <x v="4"/>
    <n v="152"/>
    <x v="22"/>
    <x v="6"/>
    <x v="1"/>
    <n v="3"/>
    <x v="2"/>
    <n v="216.89"/>
    <n v="45.09"/>
    <n v="261.98"/>
    <x v="355"/>
  </r>
  <r>
    <x v="4"/>
    <n v="153"/>
    <x v="22"/>
    <x v="7"/>
    <x v="0"/>
    <n v="1"/>
    <x v="2"/>
    <n v="95.67"/>
    <n v="29.21"/>
    <n v="124.88"/>
    <x v="409"/>
  </r>
  <r>
    <x v="4"/>
    <n v="154"/>
    <x v="22"/>
    <x v="8"/>
    <x v="1"/>
    <n v="1"/>
    <x v="2"/>
    <n v="74.11"/>
    <n v="10.8"/>
    <n v="84.91"/>
    <x v="356"/>
  </r>
  <r>
    <x v="4"/>
    <n v="155"/>
    <x v="22"/>
    <x v="9"/>
    <x v="1"/>
    <n v="2"/>
    <x v="1"/>
    <n v="121.79"/>
    <n v="32.729999999999997"/>
    <n v="154.52000000000001"/>
    <x v="466"/>
  </r>
  <r>
    <x v="4"/>
    <n v="156"/>
    <x v="22"/>
    <x v="10"/>
    <x v="2"/>
    <n v="2"/>
    <x v="1"/>
    <n v="120.81"/>
    <n v="20.170000000000002"/>
    <n v="140.97999999999999"/>
    <x v="434"/>
  </r>
  <r>
    <x v="4"/>
    <n v="157"/>
    <x v="22"/>
    <x v="11"/>
    <x v="0"/>
    <n v="1"/>
    <x v="1"/>
    <n v="88.89"/>
    <n v="10.130000000000001"/>
    <n v="99.02"/>
    <x v="435"/>
  </r>
  <r>
    <x v="4"/>
    <n v="158"/>
    <x v="22"/>
    <x v="12"/>
    <x v="0"/>
    <n v="2"/>
    <x v="1"/>
    <n v="127.94"/>
    <n v="14.88"/>
    <n v="142.82"/>
    <x v="436"/>
  </r>
  <r>
    <x v="4"/>
    <n v="159"/>
    <x v="22"/>
    <x v="13"/>
    <x v="0"/>
    <n v="1"/>
    <x v="1"/>
    <n v="79.95"/>
    <n v="11.77"/>
    <n v="91.72"/>
    <x v="437"/>
  </r>
  <r>
    <x v="4"/>
    <n v="160"/>
    <x v="22"/>
    <x v="14"/>
    <x v="0"/>
    <n v="1"/>
    <x v="2"/>
    <n v="88.25"/>
    <n v="20.9"/>
    <n v="109.15"/>
    <x v="358"/>
  </r>
  <r>
    <x v="4"/>
    <n v="161"/>
    <x v="23"/>
    <x v="3"/>
    <x v="1"/>
    <n v="2"/>
    <x v="2"/>
    <n v="121.22"/>
    <n v="15.87"/>
    <n v="137.09"/>
    <x v="410"/>
  </r>
  <r>
    <x v="4"/>
    <n v="162"/>
    <x v="23"/>
    <x v="4"/>
    <x v="0"/>
    <n v="2"/>
    <x v="1"/>
    <n v="121.22"/>
    <n v="15.87"/>
    <n v="137.09"/>
    <x v="430"/>
  </r>
  <r>
    <x v="4"/>
    <n v="163"/>
    <x v="23"/>
    <x v="6"/>
    <x v="1"/>
    <n v="3"/>
    <x v="2"/>
    <n v="210.73"/>
    <n v="44.46"/>
    <n v="255.19"/>
    <x v="411"/>
  </r>
  <r>
    <x v="4"/>
    <n v="164"/>
    <x v="23"/>
    <x v="7"/>
    <x v="0"/>
    <n v="1"/>
    <x v="1"/>
    <n v="89.51"/>
    <n v="28.58"/>
    <n v="118.09"/>
    <x v="467"/>
  </r>
  <r>
    <x v="4"/>
    <n v="165"/>
    <x v="23"/>
    <x v="8"/>
    <x v="1"/>
    <n v="1"/>
    <x v="4"/>
    <n v="74.11"/>
    <n v="10.8"/>
    <n v="84.91"/>
    <x v="468"/>
  </r>
  <r>
    <x v="4"/>
    <n v="166"/>
    <x v="23"/>
    <x v="9"/>
    <x v="1"/>
    <n v="2"/>
    <x v="1"/>
    <n v="121.79"/>
    <n v="32.729999999999997"/>
    <n v="154.52000000000001"/>
    <x v="466"/>
  </r>
  <r>
    <x v="4"/>
    <n v="167"/>
    <x v="23"/>
    <x v="10"/>
    <x v="2"/>
    <n v="2"/>
    <x v="1"/>
    <n v="120.81"/>
    <n v="20.170000000000002"/>
    <n v="140.97999999999999"/>
    <x v="434"/>
  </r>
  <r>
    <x v="4"/>
    <n v="168"/>
    <x v="23"/>
    <x v="11"/>
    <x v="0"/>
    <n v="1"/>
    <x v="1"/>
    <n v="88.89"/>
    <n v="10.130000000000001"/>
    <n v="99.02"/>
    <x v="435"/>
  </r>
  <r>
    <x v="4"/>
    <n v="169"/>
    <x v="23"/>
    <x v="12"/>
    <x v="0"/>
    <n v="2"/>
    <x v="1"/>
    <n v="127.94"/>
    <n v="14.88"/>
    <n v="142.82"/>
    <x v="436"/>
  </r>
  <r>
    <x v="4"/>
    <n v="170"/>
    <x v="23"/>
    <x v="13"/>
    <x v="0"/>
    <n v="1"/>
    <x v="1"/>
    <n v="79.95"/>
    <n v="11.77"/>
    <n v="91.72"/>
    <x v="437"/>
  </r>
  <r>
    <x v="4"/>
    <n v="171"/>
    <x v="23"/>
    <x v="14"/>
    <x v="0"/>
    <n v="1"/>
    <x v="1"/>
    <n v="88.25"/>
    <n v="20.9"/>
    <n v="109.15"/>
    <x v="438"/>
  </r>
  <r>
    <x v="4"/>
    <n v="172"/>
    <x v="24"/>
    <x v="3"/>
    <x v="1"/>
    <n v="2"/>
    <x v="2"/>
    <n v="121.22"/>
    <n v="15.87"/>
    <n v="137.09"/>
    <x v="413"/>
  </r>
  <r>
    <x v="4"/>
    <n v="173"/>
    <x v="24"/>
    <x v="4"/>
    <x v="0"/>
    <n v="2"/>
    <x v="1"/>
    <n v="121.22"/>
    <n v="15.87"/>
    <n v="137.09"/>
    <x v="430"/>
  </r>
  <r>
    <x v="4"/>
    <n v="174"/>
    <x v="24"/>
    <x v="6"/>
    <x v="1"/>
    <n v="3"/>
    <x v="2"/>
    <n v="204.11"/>
    <n v="43.41"/>
    <n v="247.52"/>
    <x v="362"/>
  </r>
  <r>
    <x v="4"/>
    <n v="175"/>
    <x v="24"/>
    <x v="7"/>
    <x v="0"/>
    <n v="1"/>
    <x v="1"/>
    <n v="82.99"/>
    <n v="27.43"/>
    <n v="110.42"/>
    <x v="301"/>
  </r>
  <r>
    <x v="4"/>
    <n v="176"/>
    <x v="24"/>
    <x v="8"/>
    <x v="1"/>
    <n v="1"/>
    <x v="2"/>
    <n v="74.11"/>
    <n v="10.8"/>
    <n v="84.91"/>
    <x v="412"/>
  </r>
  <r>
    <x v="4"/>
    <n v="177"/>
    <x v="24"/>
    <x v="9"/>
    <x v="1"/>
    <n v="2"/>
    <x v="1"/>
    <n v="121.79"/>
    <n v="32.729999999999997"/>
    <n v="154.52000000000001"/>
    <x v="466"/>
  </r>
  <r>
    <x v="4"/>
    <n v="178"/>
    <x v="24"/>
    <x v="10"/>
    <x v="2"/>
    <n v="2"/>
    <x v="1"/>
    <n v="120.81"/>
    <n v="20.170000000000002"/>
    <n v="140.97999999999999"/>
    <x v="434"/>
  </r>
  <r>
    <x v="4"/>
    <n v="179"/>
    <x v="24"/>
    <x v="11"/>
    <x v="0"/>
    <n v="1"/>
    <x v="1"/>
    <n v="88.89"/>
    <n v="10.130000000000001"/>
    <n v="99.02"/>
    <x v="435"/>
  </r>
  <r>
    <x v="4"/>
    <n v="180"/>
    <x v="24"/>
    <x v="12"/>
    <x v="0"/>
    <n v="2"/>
    <x v="1"/>
    <n v="127.94"/>
    <n v="14.88"/>
    <n v="142.82"/>
    <x v="436"/>
  </r>
  <r>
    <x v="4"/>
    <n v="181"/>
    <x v="24"/>
    <x v="13"/>
    <x v="0"/>
    <n v="1"/>
    <x v="1"/>
    <n v="79.95"/>
    <n v="11.77"/>
    <n v="91.72"/>
    <x v="437"/>
  </r>
  <r>
    <x v="4"/>
    <n v="182"/>
    <x v="24"/>
    <x v="14"/>
    <x v="0"/>
    <n v="1"/>
    <x v="2"/>
    <n v="88.25"/>
    <n v="20.9"/>
    <n v="109.15"/>
    <x v="364"/>
  </r>
  <r>
    <x v="4"/>
    <n v="183"/>
    <x v="25"/>
    <x v="26"/>
    <x v="1"/>
    <n v="1"/>
    <x v="2"/>
    <n v="94.1"/>
    <n v="12"/>
    <n v="120.41"/>
    <x v="414"/>
  </r>
  <r>
    <x v="4"/>
    <n v="184"/>
    <x v="25"/>
    <x v="1"/>
    <x v="0"/>
    <n v="1"/>
    <x v="4"/>
    <n v="83.65"/>
    <n v="12"/>
    <n v="95.65"/>
    <x v="415"/>
  </r>
  <r>
    <x v="4"/>
    <n v="185"/>
    <x v="25"/>
    <x v="1"/>
    <x v="0"/>
    <n v="1"/>
    <x v="2"/>
    <n v="83.65"/>
    <n v="12"/>
    <n v="95.65"/>
    <x v="416"/>
  </r>
  <r>
    <x v="4"/>
    <n v="186"/>
    <x v="25"/>
    <x v="16"/>
    <x v="1"/>
    <n v="2"/>
    <x v="2"/>
    <n v="113.64"/>
    <n v="16.809999999999999"/>
    <n v="130.44999999999999"/>
    <x v="366"/>
  </r>
  <r>
    <x v="4"/>
    <n v="187"/>
    <x v="25"/>
    <x v="7"/>
    <x v="0"/>
    <n v="1"/>
    <x v="0"/>
    <n v="76.760000000000005"/>
    <n v="24.92"/>
    <n v="101.68"/>
    <x v="469"/>
  </r>
  <r>
    <x v="4"/>
    <n v="188"/>
    <x v="25"/>
    <x v="21"/>
    <x v="1"/>
    <n v="2"/>
    <x v="2"/>
    <n v="168.53"/>
    <n v="39.25"/>
    <n v="207.78"/>
    <x v="367"/>
  </r>
  <r>
    <x v="4"/>
    <n v="189"/>
    <x v="26"/>
    <x v="3"/>
    <x v="1"/>
    <n v="2"/>
    <x v="2"/>
    <n v="121.22"/>
    <n v="15.87"/>
    <n v="137.09"/>
    <x v="278"/>
  </r>
  <r>
    <x v="4"/>
    <n v="190"/>
    <x v="26"/>
    <x v="4"/>
    <x v="0"/>
    <n v="2"/>
    <x v="2"/>
    <n v="121.22"/>
    <n v="15.87"/>
    <n v="137.09"/>
    <x v="279"/>
  </r>
  <r>
    <x v="4"/>
    <n v="191"/>
    <x v="26"/>
    <x v="5"/>
    <x v="1"/>
    <n v="2"/>
    <x v="2"/>
    <n v="113.76"/>
    <n v="17.43"/>
    <n v="131.19"/>
    <x v="382"/>
  </r>
  <r>
    <x v="4"/>
    <n v="192"/>
    <x v="26"/>
    <x v="5"/>
    <x v="0"/>
    <n v="2"/>
    <x v="2"/>
    <n v="113.76"/>
    <n v="17.43"/>
    <n v="131.19"/>
    <x v="418"/>
  </r>
  <r>
    <x v="4"/>
    <n v="193"/>
    <x v="26"/>
    <x v="6"/>
    <x v="1"/>
    <n v="3"/>
    <x v="2"/>
    <n v="186.02"/>
    <n v="44.31"/>
    <n v="230.33"/>
    <x v="289"/>
  </r>
  <r>
    <x v="4"/>
    <n v="194"/>
    <x v="26"/>
    <x v="6"/>
    <x v="0"/>
    <n v="3"/>
    <x v="2"/>
    <n v="186.02"/>
    <n v="44.31"/>
    <n v="230.33"/>
    <x v="387"/>
  </r>
  <r>
    <x v="4"/>
    <n v="195"/>
    <x v="27"/>
    <x v="22"/>
    <x v="1"/>
    <n v="2"/>
    <x v="2"/>
    <n v="165.56"/>
    <n v="57"/>
    <n v="222.56"/>
    <x v="371"/>
  </r>
  <r>
    <x v="4"/>
    <n v="196"/>
    <x v="27"/>
    <x v="23"/>
    <x v="1"/>
    <n v="3"/>
    <x v="4"/>
    <n v="226.74"/>
    <n v="42.79"/>
    <n v="269.52999999999997"/>
    <x v="470"/>
  </r>
  <r>
    <x v="4"/>
    <n v="197"/>
    <x v="27"/>
    <x v="22"/>
    <x v="0"/>
    <n v="2"/>
    <x v="1"/>
    <n v="165.56"/>
    <n v="57"/>
    <n v="222.56"/>
    <x v="471"/>
  </r>
  <r>
    <x v="4"/>
    <n v="198"/>
    <x v="27"/>
    <x v="23"/>
    <x v="0"/>
    <n v="3"/>
    <x v="1"/>
    <n v="226.74"/>
    <n v="42.79"/>
    <n v="269.52999999999997"/>
    <x v="472"/>
  </r>
  <r>
    <x v="4"/>
    <n v="199"/>
    <x v="28"/>
    <x v="24"/>
    <x v="1"/>
    <n v="3"/>
    <x v="2"/>
    <n v="261.87"/>
    <n v="103.35"/>
    <n v="365.22"/>
    <x v="421"/>
  </r>
  <r>
    <x v="4"/>
    <n v="200"/>
    <x v="28"/>
    <x v="24"/>
    <x v="0"/>
    <n v="3"/>
    <x v="1"/>
    <n v="261.87"/>
    <n v="103.35"/>
    <n v="365.22"/>
    <x v="473"/>
  </r>
  <r>
    <x v="4"/>
    <n v="201"/>
    <x v="28"/>
    <x v="25"/>
    <x v="1"/>
    <n v="4"/>
    <x v="1"/>
    <n v="380.61"/>
    <n v="92.25"/>
    <n v="472.86"/>
    <x v="474"/>
  </r>
  <r>
    <x v="4"/>
    <n v="202"/>
    <x v="28"/>
    <x v="25"/>
    <x v="0"/>
    <n v="4"/>
    <x v="1"/>
    <n v="380.61"/>
    <n v="92.25"/>
    <n v="472.86"/>
    <x v="4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99CE88-3F47-4C82-BDE5-235FCBCFDBBB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A36" firstHeaderRow="1" firstDataRow="1" firstDataCol="1" rowPageCount="3" colPageCount="1"/>
  <pivotFields count="14">
    <pivotField axis="axisRow" numFmtId="15" showAll="0">
      <items count="6">
        <item x="0"/>
        <item x="1"/>
        <item x="2"/>
        <item x="3"/>
        <item x="4"/>
        <item t="default"/>
      </items>
    </pivotField>
    <pivotField showAll="0"/>
    <pivotField axis="axisPage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Page" showAll="0">
      <items count="28">
        <item x="6"/>
        <item x="21"/>
        <item x="0"/>
        <item x="2"/>
        <item x="7"/>
        <item x="15"/>
        <item x="17"/>
        <item x="3"/>
        <item x="4"/>
        <item x="1"/>
        <item x="26"/>
        <item x="5"/>
        <item x="16"/>
        <item x="8"/>
        <item x="9"/>
        <item x="10"/>
        <item x="11"/>
        <item x="12"/>
        <item x="13"/>
        <item x="14"/>
        <item x="22"/>
        <item x="23"/>
        <item x="18"/>
        <item x="19"/>
        <item x="20"/>
        <item x="24"/>
        <item x="25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numFmtId="2" showAll="0"/>
    <pivotField numFmtId="2" showAll="0"/>
    <pivotField numFmtId="2" showAll="0"/>
    <pivotField axis="axisRow" numFmtId="44" showAll="0">
      <items count="477">
        <item x="323"/>
        <item x="19"/>
        <item x="20"/>
        <item x="26"/>
        <item x="25"/>
        <item x="18"/>
        <item x="28"/>
        <item x="33"/>
        <item x="309"/>
        <item x="294"/>
        <item x="27"/>
        <item x="34"/>
        <item x="121"/>
        <item x="30"/>
        <item x="155"/>
        <item x="23"/>
        <item x="35"/>
        <item x="1"/>
        <item x="304"/>
        <item x="306"/>
        <item x="154"/>
        <item x="98"/>
        <item x="353"/>
        <item x="162"/>
        <item x="93"/>
        <item x="104"/>
        <item x="161"/>
        <item x="111"/>
        <item x="103"/>
        <item x="7"/>
        <item x="160"/>
        <item x="29"/>
        <item x="117"/>
        <item x="116"/>
        <item x="310"/>
        <item x="153"/>
        <item x="110"/>
        <item x="164"/>
        <item x="15"/>
        <item x="312"/>
        <item x="118"/>
        <item x="92"/>
        <item x="32"/>
        <item x="5"/>
        <item x="287"/>
        <item x="356"/>
        <item x="169"/>
        <item x="119"/>
        <item x="106"/>
        <item x="260"/>
        <item x="365"/>
        <item x="13"/>
        <item x="6"/>
        <item x="318"/>
        <item x="278"/>
        <item x="163"/>
        <item x="171"/>
        <item x="170"/>
        <item x="39"/>
        <item x="166"/>
        <item x="101"/>
        <item x="4"/>
        <item x="31"/>
        <item x="158"/>
        <item x="14"/>
        <item x="136"/>
        <item x="237"/>
        <item x="358"/>
        <item x="22"/>
        <item x="24"/>
        <item x="322"/>
        <item x="114"/>
        <item x="37"/>
        <item x="232"/>
        <item x="12"/>
        <item x="335"/>
        <item x="243"/>
        <item x="97"/>
        <item x="43"/>
        <item x="250"/>
        <item x="242"/>
        <item x="142"/>
        <item x="38"/>
        <item x="51"/>
        <item x="165"/>
        <item x="256"/>
        <item x="343"/>
        <item x="47"/>
        <item x="0"/>
        <item x="255"/>
        <item x="231"/>
        <item x="36"/>
        <item x="249"/>
        <item x="95"/>
        <item x="150"/>
        <item x="65"/>
        <item x="257"/>
        <item x="42"/>
        <item x="366"/>
        <item x="295"/>
        <item x="368"/>
        <item x="168"/>
        <item x="140"/>
        <item x="347"/>
        <item x="349"/>
        <item x="50"/>
        <item x="124"/>
        <item x="414"/>
        <item x="53"/>
        <item x="334"/>
        <item x="345"/>
        <item x="331"/>
        <item x="258"/>
        <item x="279"/>
        <item x="89"/>
        <item x="46"/>
        <item x="416"/>
        <item x="336"/>
        <item x="245"/>
        <item x="315"/>
        <item x="83"/>
        <item x="364"/>
        <item x="57"/>
        <item x="148"/>
        <item x="64"/>
        <item x="141"/>
        <item x="437"/>
        <item x="283"/>
        <item x="363"/>
        <item x="348"/>
        <item x="94"/>
        <item x="79"/>
        <item x="344"/>
        <item x="167"/>
        <item x="61"/>
        <item x="415"/>
        <item x="412"/>
        <item x="396"/>
        <item x="175"/>
        <item x="409"/>
        <item x="240"/>
        <item x="338"/>
        <item x="75"/>
        <item x="108"/>
        <item x="391"/>
        <item x="85"/>
        <item x="139"/>
        <item x="21"/>
        <item x="149"/>
        <item x="292"/>
        <item x="71"/>
        <item x="120"/>
        <item x="300"/>
        <item x="100"/>
        <item x="319"/>
        <item x="341"/>
        <item x="67"/>
        <item x="123"/>
        <item x="52"/>
        <item x="102"/>
        <item x="285"/>
        <item x="157"/>
        <item x="82"/>
        <item x="159"/>
        <item x="88"/>
        <item x="275"/>
        <item x="444"/>
        <item x="253"/>
        <item x="369"/>
        <item x="173"/>
        <item x="388"/>
        <item x="147"/>
        <item x="236"/>
        <item x="179"/>
        <item x="174"/>
        <item x="56"/>
        <item x="328"/>
        <item x="394"/>
        <item x="78"/>
        <item x="113"/>
        <item x="115"/>
        <item x="60"/>
        <item x="107"/>
        <item x="469"/>
        <item x="400"/>
        <item x="84"/>
        <item x="187"/>
        <item x="74"/>
        <item x="468"/>
        <item x="291"/>
        <item x="183"/>
        <item x="435"/>
        <item x="135"/>
        <item x="63"/>
        <item x="395"/>
        <item x="70"/>
        <item x="178"/>
        <item x="303"/>
        <item x="59"/>
        <item x="66"/>
        <item x="389"/>
        <item x="172"/>
        <item x="302"/>
        <item x="311"/>
        <item x="339"/>
        <item x="308"/>
        <item x="288"/>
        <item x="234"/>
        <item x="202"/>
        <item x="196"/>
        <item x="407"/>
        <item x="342"/>
        <item x="69"/>
        <item x="408"/>
        <item x="73"/>
        <item x="316"/>
        <item x="55"/>
        <item x="403"/>
        <item x="182"/>
        <item x="418"/>
        <item x="186"/>
        <item x="263"/>
        <item x="406"/>
        <item x="327"/>
        <item x="298"/>
        <item x="211"/>
        <item x="189"/>
        <item x="233"/>
        <item x="361"/>
        <item x="465"/>
        <item x="354"/>
        <item x="227"/>
        <item x="77"/>
        <item x="417"/>
        <item x="438"/>
        <item x="221"/>
        <item x="193"/>
        <item x="49"/>
        <item x="201"/>
        <item x="301"/>
        <item x="307"/>
        <item x="217"/>
        <item x="281"/>
        <item x="62"/>
        <item x="382"/>
        <item x="198"/>
        <item x="324"/>
        <item x="58"/>
        <item x="99"/>
        <item x="259"/>
        <item x="337"/>
        <item x="188"/>
        <item x="386"/>
        <item x="220"/>
        <item x="213"/>
        <item x="247"/>
        <item x="223"/>
        <item x="392"/>
        <item x="226"/>
        <item x="317"/>
        <item x="156"/>
        <item x="313"/>
        <item x="410"/>
        <item x="68"/>
        <item x="72"/>
        <item x="208"/>
        <item x="239"/>
        <item x="192"/>
        <item x="112"/>
        <item x="54"/>
        <item x="204"/>
        <item x="262"/>
        <item x="216"/>
        <item x="404"/>
        <item x="241"/>
        <item x="230"/>
        <item x="197"/>
        <item x="81"/>
        <item x="284"/>
        <item x="413"/>
        <item x="222"/>
        <item x="212"/>
        <item x="359"/>
        <item x="252"/>
        <item x="76"/>
        <item x="274"/>
        <item x="254"/>
        <item x="346"/>
        <item x="246"/>
        <item x="3"/>
        <item x="293"/>
        <item x="207"/>
        <item x="433"/>
        <item x="467"/>
        <item x="48"/>
        <item x="203"/>
        <item x="383"/>
        <item x="441"/>
        <item x="385"/>
        <item x="200"/>
        <item x="352"/>
        <item x="195"/>
        <item x="332"/>
        <item x="296"/>
        <item x="299"/>
        <item x="206"/>
        <item x="210"/>
        <item x="280"/>
        <item x="191"/>
        <item x="80"/>
        <item x="398"/>
        <item x="9"/>
        <item x="45"/>
        <item x="2"/>
        <item x="440"/>
        <item x="442"/>
        <item x="215"/>
        <item x="185"/>
        <item x="329"/>
        <item x="390"/>
        <item x="199"/>
        <item x="401"/>
        <item x="194"/>
        <item x="238"/>
        <item x="425"/>
        <item x="384"/>
        <item x="286"/>
        <item x="380"/>
        <item x="11"/>
        <item x="205"/>
        <item x="314"/>
        <item x="209"/>
        <item x="340"/>
        <item x="8"/>
        <item x="251"/>
        <item x="190"/>
        <item x="427"/>
        <item x="219"/>
        <item x="44"/>
        <item x="297"/>
        <item x="371"/>
        <item x="214"/>
        <item x="464"/>
        <item x="138"/>
        <item x="87"/>
        <item x="184"/>
        <item x="430"/>
        <item x="333"/>
        <item x="10"/>
        <item x="41"/>
        <item x="462"/>
        <item x="17"/>
        <item x="443"/>
        <item x="449"/>
        <item x="367"/>
        <item x="330"/>
        <item x="276"/>
        <item x="434"/>
        <item x="402"/>
        <item x="218"/>
        <item x="424"/>
        <item x="460"/>
        <item x="144"/>
        <item x="451"/>
        <item x="181"/>
        <item x="431"/>
        <item x="436"/>
        <item x="137"/>
        <item x="457"/>
        <item x="86"/>
        <item x="453"/>
        <item x="282"/>
        <item x="16"/>
        <item x="40"/>
        <item x="393"/>
        <item x="91"/>
        <item x="448"/>
        <item x="146"/>
        <item x="305"/>
        <item x="143"/>
        <item x="357"/>
        <item x="180"/>
        <item x="277"/>
        <item x="145"/>
        <item x="225"/>
        <item x="90"/>
        <item x="370"/>
        <item x="177"/>
        <item x="456"/>
        <item x="455"/>
        <item x="152"/>
        <item x="320"/>
        <item x="454"/>
        <item x="126"/>
        <item x="381"/>
        <item x="379"/>
        <item x="459"/>
        <item x="326"/>
        <item x="452"/>
        <item x="224"/>
        <item x="399"/>
        <item x="411"/>
        <item x="122"/>
        <item x="351"/>
        <item x="151"/>
        <item x="125"/>
        <item x="176"/>
        <item x="439"/>
        <item x="362"/>
        <item x="229"/>
        <item x="461"/>
        <item x="261"/>
        <item x="450"/>
        <item x="466"/>
        <item x="405"/>
        <item x="129"/>
        <item x="321"/>
        <item x="289"/>
        <item x="458"/>
        <item x="127"/>
        <item x="355"/>
        <item x="397"/>
        <item x="228"/>
        <item x="109"/>
        <item x="105"/>
        <item x="325"/>
        <item x="265"/>
        <item x="96"/>
        <item x="264"/>
        <item x="290"/>
        <item x="463"/>
        <item x="447"/>
        <item x="426"/>
        <item x="350"/>
        <item x="266"/>
        <item x="387"/>
        <item x="268"/>
        <item x="248"/>
        <item x="428"/>
        <item x="130"/>
        <item x="360"/>
        <item x="128"/>
        <item x="244"/>
        <item x="446"/>
        <item x="429"/>
        <item x="235"/>
        <item x="445"/>
        <item x="432"/>
        <item x="269"/>
        <item x="267"/>
        <item x="373"/>
        <item x="132"/>
        <item x="374"/>
        <item x="471"/>
        <item x="131"/>
        <item x="419"/>
        <item x="271"/>
        <item x="270"/>
        <item x="372"/>
        <item x="421"/>
        <item x="420"/>
        <item x="472"/>
        <item x="134"/>
        <item x="376"/>
        <item x="133"/>
        <item x="470"/>
        <item x="273"/>
        <item x="422"/>
        <item x="375"/>
        <item x="272"/>
        <item x="473"/>
        <item x="378"/>
        <item x="377"/>
        <item x="475"/>
        <item x="423"/>
        <item x="474"/>
        <item t="default"/>
      </items>
    </pivotField>
    <pivotField axis="axisRow" showAll="0">
      <items count="15">
        <item sd="0" x="0"/>
        <item sd="0" x="1"/>
        <item x="2"/>
        <item sd="0" x="3"/>
        <item sd="0" x="4"/>
        <item x="5"/>
        <item sd="0" x="6"/>
        <item sd="0" x="7"/>
        <item sd="0" x="8"/>
        <item sd="0" x="9"/>
        <item sd="0" x="10"/>
        <item x="11"/>
        <item sd="0" x="12"/>
        <item sd="0" x="13"/>
        <item t="default"/>
      </items>
    </pivotField>
    <pivotField axis="axisRow" showAll="0">
      <items count="7">
        <item sd="0" x="0"/>
        <item x="1"/>
        <item x="2"/>
        <item sd="0" x="3"/>
        <item x="4"/>
        <item sd="0" x="5"/>
        <item t="default"/>
      </items>
    </pivotField>
    <pivotField axis="axisRow" showAll="0">
      <items count="8">
        <item sd="0" x="0"/>
        <item x="1"/>
        <item x="2"/>
        <item x="3"/>
        <item x="4"/>
        <item x="5"/>
        <item sd="0" x="6"/>
        <item t="default"/>
      </items>
    </pivotField>
  </pivotFields>
  <rowFields count="6">
    <field x="13"/>
    <field x="12"/>
    <field x="11"/>
    <field x="0"/>
    <field x="10"/>
    <field x="6"/>
  </rowFields>
  <rowItems count="31">
    <i>
      <x v="1"/>
    </i>
    <i r="1">
      <x v="2"/>
    </i>
    <i r="2">
      <x v="5"/>
    </i>
    <i r="3">
      <x/>
    </i>
    <i r="4">
      <x v="147"/>
    </i>
    <i r="5">
      <x v="2"/>
    </i>
    <i>
      <x v="2"/>
    </i>
    <i r="1">
      <x v="4"/>
    </i>
    <i r="2">
      <x v="11"/>
    </i>
    <i r="3">
      <x v="1"/>
    </i>
    <i r="4">
      <x v="260"/>
    </i>
    <i r="5">
      <x v="2"/>
    </i>
    <i>
      <x v="3"/>
    </i>
    <i r="1">
      <x v="2"/>
    </i>
    <i r="2">
      <x v="5"/>
    </i>
    <i r="3">
      <x v="2"/>
    </i>
    <i r="4">
      <x v="378"/>
    </i>
    <i r="5">
      <x v="2"/>
    </i>
    <i>
      <x v="4"/>
    </i>
    <i r="1">
      <x v="1"/>
    </i>
    <i r="2">
      <x v="2"/>
    </i>
    <i r="3">
      <x v="3"/>
    </i>
    <i r="4">
      <x v="374"/>
    </i>
    <i r="5">
      <x v="2"/>
    </i>
    <i>
      <x v="5"/>
    </i>
    <i r="1">
      <x v="1"/>
    </i>
    <i r="2">
      <x v="2"/>
    </i>
    <i r="3">
      <x v="4"/>
    </i>
    <i r="4">
      <x v="407"/>
    </i>
    <i r="5">
      <x v="2"/>
    </i>
    <i t="grand">
      <x/>
    </i>
  </rowItems>
  <colItems count="1">
    <i/>
  </colItems>
  <pageFields count="3">
    <pageField fld="2" item="7" hier="-1"/>
    <pageField fld="3" item="14" hier="-1"/>
    <pageField fld="4" item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FAE3-4E66-4852-A604-4BA5B3E145BF}">
  <dimension ref="A1:K1011"/>
  <sheetViews>
    <sheetView workbookViewId="0">
      <selection sqref="A1:K1011"/>
    </sheetView>
  </sheetViews>
  <sheetFormatPr baseColWidth="10" defaultRowHeight="14.5" x14ac:dyDescent="0.35"/>
  <cols>
    <col min="7" max="7" width="11.54296875" bestFit="1" customWidth="1"/>
    <col min="11" max="12" width="14.7265625" bestFit="1" customWidth="1"/>
  </cols>
  <sheetData>
    <row r="1" spans="1:11" x14ac:dyDescent="0.35">
      <c r="A1" t="s">
        <v>37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34</v>
      </c>
      <c r="I1" t="s">
        <v>35</v>
      </c>
      <c r="J1" t="s">
        <v>36</v>
      </c>
      <c r="K1" t="s">
        <v>22</v>
      </c>
    </row>
    <row r="2" spans="1:11" x14ac:dyDescent="0.35">
      <c r="A2" s="1">
        <v>44335</v>
      </c>
      <c r="B2" s="3">
        <v>1</v>
      </c>
      <c r="C2">
        <v>1</v>
      </c>
      <c r="D2" t="s">
        <v>0</v>
      </c>
      <c r="E2">
        <v>2</v>
      </c>
      <c r="F2" s="3">
        <v>1</v>
      </c>
      <c r="G2" t="s">
        <v>1</v>
      </c>
      <c r="H2" s="2">
        <v>113.57</v>
      </c>
      <c r="I2" s="2">
        <v>29.45</v>
      </c>
      <c r="J2" s="2">
        <v>143.02000000000001</v>
      </c>
      <c r="K2" s="4">
        <v>6291464</v>
      </c>
    </row>
    <row r="3" spans="1:11" x14ac:dyDescent="0.35">
      <c r="A3" s="1">
        <v>44335</v>
      </c>
      <c r="B3" s="3">
        <v>2</v>
      </c>
      <c r="C3">
        <v>1</v>
      </c>
      <c r="D3" t="s">
        <v>2</v>
      </c>
      <c r="E3">
        <v>2</v>
      </c>
      <c r="F3" s="3">
        <v>1</v>
      </c>
      <c r="G3" t="s">
        <v>1</v>
      </c>
      <c r="H3" s="2">
        <v>83.65</v>
      </c>
      <c r="I3" s="2">
        <v>12</v>
      </c>
      <c r="J3" s="2">
        <v>95.65</v>
      </c>
      <c r="K3" s="4">
        <v>5152940</v>
      </c>
    </row>
    <row r="4" spans="1:11" x14ac:dyDescent="0.35">
      <c r="A4" s="1">
        <v>44335</v>
      </c>
      <c r="B4" s="3">
        <v>3</v>
      </c>
      <c r="C4">
        <v>2</v>
      </c>
      <c r="D4" t="s">
        <v>3</v>
      </c>
      <c r="E4">
        <v>1</v>
      </c>
      <c r="F4" s="3">
        <v>2</v>
      </c>
      <c r="G4" t="s">
        <v>38</v>
      </c>
      <c r="H4" s="2">
        <v>157.38</v>
      </c>
      <c r="I4" s="2">
        <v>43.76</v>
      </c>
      <c r="J4" s="2">
        <v>201.14</v>
      </c>
      <c r="K4" s="4">
        <v>8822242</v>
      </c>
    </row>
    <row r="5" spans="1:11" x14ac:dyDescent="0.35">
      <c r="A5" s="1">
        <v>44335</v>
      </c>
      <c r="B5" s="3">
        <v>4</v>
      </c>
      <c r="C5">
        <v>2</v>
      </c>
      <c r="D5" t="s">
        <v>3</v>
      </c>
      <c r="E5">
        <v>2</v>
      </c>
      <c r="F5" s="3">
        <v>2</v>
      </c>
      <c r="G5" t="s">
        <v>38</v>
      </c>
      <c r="H5" s="2">
        <v>157.38</v>
      </c>
      <c r="I5" s="2">
        <v>43.76</v>
      </c>
      <c r="J5" s="2">
        <v>201.14</v>
      </c>
      <c r="K5" s="4">
        <v>8297421</v>
      </c>
    </row>
    <row r="6" spans="1:11" x14ac:dyDescent="0.35">
      <c r="A6" s="1">
        <v>44335</v>
      </c>
      <c r="B6" s="3">
        <v>5</v>
      </c>
      <c r="C6">
        <v>2</v>
      </c>
      <c r="D6" t="s">
        <v>4</v>
      </c>
      <c r="E6">
        <v>1</v>
      </c>
      <c r="F6" s="3">
        <v>2</v>
      </c>
      <c r="G6" t="s">
        <v>38</v>
      </c>
      <c r="H6" s="2">
        <v>121.22</v>
      </c>
      <c r="I6" s="2">
        <v>15.87</v>
      </c>
      <c r="J6" s="2">
        <v>137.09</v>
      </c>
      <c r="K6" s="4">
        <v>5914762</v>
      </c>
    </row>
    <row r="7" spans="1:11" x14ac:dyDescent="0.35">
      <c r="A7" s="1">
        <v>44335</v>
      </c>
      <c r="B7" s="3">
        <v>6</v>
      </c>
      <c r="C7">
        <v>2</v>
      </c>
      <c r="D7" t="s">
        <v>5</v>
      </c>
      <c r="E7">
        <v>2</v>
      </c>
      <c r="F7" s="3">
        <v>2</v>
      </c>
      <c r="G7" t="s">
        <v>38</v>
      </c>
      <c r="H7" s="2">
        <v>121.22</v>
      </c>
      <c r="I7" s="2">
        <v>15.87</v>
      </c>
      <c r="J7" s="2">
        <v>137.09</v>
      </c>
      <c r="K7" s="4">
        <v>5611584</v>
      </c>
    </row>
    <row r="8" spans="1:11" x14ac:dyDescent="0.35">
      <c r="A8" s="1">
        <v>44335</v>
      </c>
      <c r="B8" s="3">
        <v>7</v>
      </c>
      <c r="C8">
        <v>2</v>
      </c>
      <c r="D8" t="s">
        <v>6</v>
      </c>
      <c r="E8">
        <v>1</v>
      </c>
      <c r="F8" s="3">
        <v>2</v>
      </c>
      <c r="G8" t="s">
        <v>38</v>
      </c>
      <c r="H8" s="2">
        <v>113.76</v>
      </c>
      <c r="I8" s="2">
        <v>17.43</v>
      </c>
      <c r="J8" s="2">
        <v>131.19</v>
      </c>
      <c r="K8" s="4">
        <v>5782311</v>
      </c>
    </row>
    <row r="9" spans="1:11" x14ac:dyDescent="0.35">
      <c r="A9" s="1">
        <v>44335</v>
      </c>
      <c r="B9" s="3">
        <v>8</v>
      </c>
      <c r="C9">
        <v>2</v>
      </c>
      <c r="D9" t="s">
        <v>6</v>
      </c>
      <c r="E9">
        <v>2</v>
      </c>
      <c r="F9" s="3">
        <v>2</v>
      </c>
      <c r="G9" t="s">
        <v>38</v>
      </c>
      <c r="H9" s="2">
        <v>113.76</v>
      </c>
      <c r="I9" s="2">
        <v>17.43</v>
      </c>
      <c r="J9" s="2">
        <v>131.19</v>
      </c>
      <c r="K9" s="4">
        <v>5355532</v>
      </c>
    </row>
    <row r="10" spans="1:11" x14ac:dyDescent="0.35">
      <c r="A10" s="1">
        <v>44335</v>
      </c>
      <c r="B10" s="3">
        <v>9</v>
      </c>
      <c r="C10">
        <v>3</v>
      </c>
      <c r="D10" t="s">
        <v>3</v>
      </c>
      <c r="E10">
        <v>1</v>
      </c>
      <c r="F10" s="3">
        <v>2</v>
      </c>
      <c r="G10" t="s">
        <v>38</v>
      </c>
      <c r="H10" s="2">
        <v>167.63</v>
      </c>
      <c r="I10" s="2">
        <v>44.63</v>
      </c>
      <c r="J10" s="2">
        <v>212.26</v>
      </c>
      <c r="K10" s="4">
        <v>9327128</v>
      </c>
    </row>
    <row r="11" spans="1:11" x14ac:dyDescent="0.35">
      <c r="A11" s="1">
        <v>44335</v>
      </c>
      <c r="B11" s="3">
        <v>10</v>
      </c>
      <c r="C11">
        <v>3</v>
      </c>
      <c r="D11" t="s">
        <v>3</v>
      </c>
      <c r="E11">
        <v>2</v>
      </c>
      <c r="F11" s="3">
        <v>2</v>
      </c>
      <c r="G11" t="s">
        <v>38</v>
      </c>
      <c r="H11" s="2">
        <v>167.63</v>
      </c>
      <c r="I11" s="2">
        <v>44.63</v>
      </c>
      <c r="J11" s="2">
        <v>212.26</v>
      </c>
      <c r="K11" s="4">
        <v>8768126</v>
      </c>
    </row>
    <row r="12" spans="1:11" x14ac:dyDescent="0.35">
      <c r="A12" s="1">
        <v>44335</v>
      </c>
      <c r="B12" s="3">
        <v>11</v>
      </c>
      <c r="C12">
        <v>3</v>
      </c>
      <c r="D12" t="s">
        <v>4</v>
      </c>
      <c r="E12">
        <v>1</v>
      </c>
      <c r="F12" s="3">
        <v>2</v>
      </c>
      <c r="G12" t="s">
        <v>38</v>
      </c>
      <c r="H12" s="2">
        <v>121.22</v>
      </c>
      <c r="I12" s="2">
        <v>15.87</v>
      </c>
      <c r="J12" s="2">
        <v>137.09</v>
      </c>
      <c r="K12" s="4">
        <v>5914762</v>
      </c>
    </row>
    <row r="13" spans="1:11" x14ac:dyDescent="0.35">
      <c r="A13" s="1">
        <v>44335</v>
      </c>
      <c r="B13" s="3">
        <v>12</v>
      </c>
      <c r="C13">
        <v>3</v>
      </c>
      <c r="D13" t="s">
        <v>5</v>
      </c>
      <c r="E13">
        <v>2</v>
      </c>
      <c r="F13" s="3">
        <v>2</v>
      </c>
      <c r="G13" t="s">
        <v>38</v>
      </c>
      <c r="H13" s="2">
        <v>121.22</v>
      </c>
      <c r="I13" s="2">
        <v>15.87</v>
      </c>
      <c r="J13" s="2">
        <v>137.09</v>
      </c>
      <c r="K13" s="4">
        <v>5611584</v>
      </c>
    </row>
    <row r="14" spans="1:11" x14ac:dyDescent="0.35">
      <c r="A14" s="1">
        <v>44335</v>
      </c>
      <c r="B14" s="3">
        <v>13</v>
      </c>
      <c r="C14">
        <v>3</v>
      </c>
      <c r="D14" t="s">
        <v>6</v>
      </c>
      <c r="E14">
        <v>1</v>
      </c>
      <c r="F14" s="3">
        <v>2</v>
      </c>
      <c r="G14" t="s">
        <v>38</v>
      </c>
      <c r="H14" s="2">
        <v>113.76</v>
      </c>
      <c r="I14" s="2">
        <v>17.43</v>
      </c>
      <c r="J14" s="2">
        <v>131.19</v>
      </c>
      <c r="K14" s="4">
        <v>5782311</v>
      </c>
    </row>
    <row r="15" spans="1:11" x14ac:dyDescent="0.35">
      <c r="A15" s="1">
        <v>44335</v>
      </c>
      <c r="B15" s="3">
        <v>14</v>
      </c>
      <c r="C15">
        <v>3</v>
      </c>
      <c r="D15" t="s">
        <v>6</v>
      </c>
      <c r="E15">
        <v>2</v>
      </c>
      <c r="F15" s="3">
        <v>2</v>
      </c>
      <c r="G15" t="s">
        <v>38</v>
      </c>
      <c r="H15" s="2">
        <v>113.76</v>
      </c>
      <c r="I15" s="2">
        <v>17.43</v>
      </c>
      <c r="J15" s="2">
        <v>131.19</v>
      </c>
      <c r="K15" s="4">
        <v>5355532</v>
      </c>
    </row>
    <row r="16" spans="1:11" x14ac:dyDescent="0.35">
      <c r="A16" s="1">
        <v>44335</v>
      </c>
      <c r="B16" s="3">
        <v>15</v>
      </c>
      <c r="C16">
        <v>4</v>
      </c>
      <c r="D16" t="s">
        <v>3</v>
      </c>
      <c r="E16">
        <v>1</v>
      </c>
      <c r="F16" s="3">
        <v>2</v>
      </c>
      <c r="G16" t="s">
        <v>38</v>
      </c>
      <c r="H16" s="2">
        <v>177.23</v>
      </c>
      <c r="I16" s="2">
        <v>45.52</v>
      </c>
      <c r="J16" s="2">
        <v>222.75</v>
      </c>
      <c r="K16" s="4">
        <v>9802643</v>
      </c>
    </row>
    <row r="17" spans="1:11" x14ac:dyDescent="0.35">
      <c r="A17" s="1">
        <v>44335</v>
      </c>
      <c r="B17" s="3">
        <v>16</v>
      </c>
      <c r="C17">
        <v>4</v>
      </c>
      <c r="D17" t="s">
        <v>3</v>
      </c>
      <c r="E17">
        <v>2</v>
      </c>
      <c r="F17" s="3">
        <v>2</v>
      </c>
      <c r="G17" t="s">
        <v>38</v>
      </c>
      <c r="H17" s="2">
        <v>177.23</v>
      </c>
      <c r="I17" s="2">
        <v>45.52</v>
      </c>
      <c r="J17" s="2">
        <v>222.75</v>
      </c>
      <c r="K17" s="4">
        <v>9211627</v>
      </c>
    </row>
    <row r="18" spans="1:11" x14ac:dyDescent="0.35">
      <c r="A18" s="1">
        <v>44335</v>
      </c>
      <c r="B18" s="3">
        <v>17</v>
      </c>
      <c r="C18">
        <v>4</v>
      </c>
      <c r="D18" t="s">
        <v>4</v>
      </c>
      <c r="E18">
        <v>1</v>
      </c>
      <c r="F18" s="3">
        <v>2</v>
      </c>
      <c r="G18" t="s">
        <v>38</v>
      </c>
      <c r="H18" s="2">
        <v>121.22</v>
      </c>
      <c r="I18" s="2">
        <v>15.87</v>
      </c>
      <c r="J18" s="2">
        <v>137.09</v>
      </c>
      <c r="K18" s="4">
        <v>5914762</v>
      </c>
    </row>
    <row r="19" spans="1:11" x14ac:dyDescent="0.35">
      <c r="A19" s="1">
        <v>44335</v>
      </c>
      <c r="B19" s="3">
        <v>18</v>
      </c>
      <c r="C19">
        <v>4</v>
      </c>
      <c r="D19" t="s">
        <v>5</v>
      </c>
      <c r="E19">
        <v>2</v>
      </c>
      <c r="F19" s="3">
        <v>2</v>
      </c>
      <c r="G19" t="s">
        <v>38</v>
      </c>
      <c r="H19" s="2">
        <v>121.22</v>
      </c>
      <c r="I19" s="2">
        <v>15.87</v>
      </c>
      <c r="J19" s="2">
        <v>137.09</v>
      </c>
      <c r="K19" s="4">
        <v>5611584</v>
      </c>
    </row>
    <row r="20" spans="1:11" x14ac:dyDescent="0.35">
      <c r="A20" s="1">
        <v>44335</v>
      </c>
      <c r="B20" s="3">
        <v>19</v>
      </c>
      <c r="C20">
        <v>4</v>
      </c>
      <c r="D20" t="s">
        <v>6</v>
      </c>
      <c r="E20">
        <v>1</v>
      </c>
      <c r="F20" s="3">
        <v>2</v>
      </c>
      <c r="G20" t="s">
        <v>38</v>
      </c>
      <c r="H20" s="2">
        <v>113.76</v>
      </c>
      <c r="I20" s="2">
        <v>17.43</v>
      </c>
      <c r="J20" s="2">
        <v>131.19</v>
      </c>
      <c r="K20" s="4">
        <v>5782311</v>
      </c>
    </row>
    <row r="21" spans="1:11" x14ac:dyDescent="0.35">
      <c r="A21" s="1">
        <v>44335</v>
      </c>
      <c r="B21" s="3">
        <v>20</v>
      </c>
      <c r="C21">
        <v>4</v>
      </c>
      <c r="D21" t="s">
        <v>6</v>
      </c>
      <c r="E21">
        <v>2</v>
      </c>
      <c r="F21" s="3">
        <v>2</v>
      </c>
      <c r="G21" t="s">
        <v>38</v>
      </c>
      <c r="H21" s="2">
        <v>113.76</v>
      </c>
      <c r="I21" s="2">
        <v>17.43</v>
      </c>
      <c r="J21" s="2">
        <v>131.19</v>
      </c>
      <c r="K21" s="4">
        <v>5355532</v>
      </c>
    </row>
    <row r="22" spans="1:11" x14ac:dyDescent="0.35">
      <c r="A22" s="1">
        <v>44335</v>
      </c>
      <c r="B22" s="3">
        <v>21</v>
      </c>
      <c r="C22">
        <v>5</v>
      </c>
      <c r="D22" t="s">
        <v>4</v>
      </c>
      <c r="E22">
        <v>1</v>
      </c>
      <c r="F22" s="3">
        <v>2</v>
      </c>
      <c r="G22" t="s">
        <v>38</v>
      </c>
      <c r="H22" s="2">
        <v>121.22</v>
      </c>
      <c r="I22" s="2">
        <v>15.87</v>
      </c>
      <c r="J22" s="2">
        <v>137.09</v>
      </c>
      <c r="K22" s="4">
        <v>6083109</v>
      </c>
    </row>
    <row r="23" spans="1:11" x14ac:dyDescent="0.35">
      <c r="A23" s="1">
        <v>44335</v>
      </c>
      <c r="B23" s="3">
        <v>22</v>
      </c>
      <c r="C23">
        <v>5</v>
      </c>
      <c r="D23" t="s">
        <v>5</v>
      </c>
      <c r="E23">
        <v>2</v>
      </c>
      <c r="F23" s="3">
        <v>2</v>
      </c>
      <c r="G23" t="s">
        <v>38</v>
      </c>
      <c r="H23" s="2">
        <v>121.22</v>
      </c>
      <c r="I23" s="2">
        <v>15.87</v>
      </c>
      <c r="J23" s="2">
        <v>137.09</v>
      </c>
      <c r="K23" s="4">
        <v>5779932</v>
      </c>
    </row>
    <row r="24" spans="1:11" x14ac:dyDescent="0.35">
      <c r="A24" s="1">
        <v>44335</v>
      </c>
      <c r="B24" s="3">
        <v>23</v>
      </c>
      <c r="C24">
        <v>5</v>
      </c>
      <c r="D24" t="s">
        <v>6</v>
      </c>
      <c r="E24">
        <v>1</v>
      </c>
      <c r="F24" s="3">
        <v>2</v>
      </c>
      <c r="G24" t="s">
        <v>38</v>
      </c>
      <c r="H24" s="2">
        <v>113.76</v>
      </c>
      <c r="I24" s="2">
        <v>17.43</v>
      </c>
      <c r="J24" s="2">
        <v>131.19</v>
      </c>
      <c r="K24" s="4">
        <v>5942977</v>
      </c>
    </row>
    <row r="25" spans="1:11" x14ac:dyDescent="0.35">
      <c r="A25" s="1">
        <v>44335</v>
      </c>
      <c r="B25" s="3">
        <v>24</v>
      </c>
      <c r="C25">
        <v>5</v>
      </c>
      <c r="D25" t="s">
        <v>6</v>
      </c>
      <c r="E25">
        <v>2</v>
      </c>
      <c r="F25" s="3">
        <v>2</v>
      </c>
      <c r="G25" t="s">
        <v>38</v>
      </c>
      <c r="H25" s="2">
        <v>113.76</v>
      </c>
      <c r="I25" s="2">
        <v>17.43</v>
      </c>
      <c r="J25" s="2">
        <v>131.19</v>
      </c>
      <c r="K25" s="4">
        <v>5516198</v>
      </c>
    </row>
    <row r="26" spans="1:11" x14ac:dyDescent="0.35">
      <c r="A26" s="1">
        <v>44335</v>
      </c>
      <c r="B26" s="3">
        <v>25</v>
      </c>
      <c r="C26">
        <v>5</v>
      </c>
      <c r="D26" t="s">
        <v>7</v>
      </c>
      <c r="E26">
        <v>1</v>
      </c>
      <c r="F26" s="3">
        <v>3</v>
      </c>
      <c r="G26" t="s">
        <v>38</v>
      </c>
      <c r="H26" s="2">
        <v>186.11</v>
      </c>
      <c r="I26" s="2">
        <v>46.42</v>
      </c>
      <c r="J26" s="2">
        <v>232.53</v>
      </c>
      <c r="K26" s="4">
        <v>10526951</v>
      </c>
    </row>
    <row r="27" spans="1:11" x14ac:dyDescent="0.35">
      <c r="A27" s="1">
        <v>44335</v>
      </c>
      <c r="B27" s="3">
        <v>26</v>
      </c>
      <c r="C27">
        <v>5</v>
      </c>
      <c r="D27" t="s">
        <v>7</v>
      </c>
      <c r="E27">
        <v>2</v>
      </c>
      <c r="F27" s="3">
        <v>3</v>
      </c>
      <c r="G27" t="s">
        <v>38</v>
      </c>
      <c r="H27" s="2">
        <v>186.11</v>
      </c>
      <c r="I27" s="2">
        <v>46.42</v>
      </c>
      <c r="J27" s="2">
        <v>232.53</v>
      </c>
      <c r="K27" s="4">
        <v>9906323</v>
      </c>
    </row>
    <row r="28" spans="1:11" x14ac:dyDescent="0.35">
      <c r="A28" s="1">
        <v>44335</v>
      </c>
      <c r="B28" s="3">
        <v>27</v>
      </c>
      <c r="C28">
        <v>6</v>
      </c>
      <c r="D28" t="s">
        <v>4</v>
      </c>
      <c r="E28">
        <v>1</v>
      </c>
      <c r="F28" s="3">
        <v>2</v>
      </c>
      <c r="G28" t="s">
        <v>38</v>
      </c>
      <c r="H28" s="2">
        <v>121.22</v>
      </c>
      <c r="I28" s="2">
        <v>15.87</v>
      </c>
      <c r="J28" s="2">
        <v>137.09</v>
      </c>
      <c r="K28" s="4">
        <v>6083109</v>
      </c>
    </row>
    <row r="29" spans="1:11" x14ac:dyDescent="0.35">
      <c r="A29" s="1">
        <v>44335</v>
      </c>
      <c r="B29" s="3">
        <v>28</v>
      </c>
      <c r="C29">
        <v>6</v>
      </c>
      <c r="D29" t="s">
        <v>5</v>
      </c>
      <c r="E29">
        <v>1</v>
      </c>
      <c r="F29" s="3">
        <v>2</v>
      </c>
      <c r="G29" t="s">
        <v>38</v>
      </c>
      <c r="H29" s="2">
        <v>121.22</v>
      </c>
      <c r="I29" s="2">
        <v>15.87</v>
      </c>
      <c r="J29" s="2">
        <v>137.09</v>
      </c>
      <c r="K29" s="4">
        <v>6083109</v>
      </c>
    </row>
    <row r="30" spans="1:11" x14ac:dyDescent="0.35">
      <c r="A30" s="1">
        <v>44335</v>
      </c>
      <c r="B30" s="3">
        <v>29</v>
      </c>
      <c r="C30">
        <v>6</v>
      </c>
      <c r="D30" t="s">
        <v>5</v>
      </c>
      <c r="E30">
        <v>2</v>
      </c>
      <c r="F30" s="3">
        <v>2</v>
      </c>
      <c r="G30" t="s">
        <v>38</v>
      </c>
      <c r="H30" s="2">
        <v>121.22</v>
      </c>
      <c r="I30" s="2">
        <v>15.87</v>
      </c>
      <c r="J30" s="2">
        <v>137.09</v>
      </c>
      <c r="K30" s="4">
        <v>5779932</v>
      </c>
    </row>
    <row r="31" spans="1:11" x14ac:dyDescent="0.35">
      <c r="A31" s="1">
        <v>44335</v>
      </c>
      <c r="B31" s="3">
        <v>30</v>
      </c>
      <c r="C31">
        <v>6</v>
      </c>
      <c r="D31" t="s">
        <v>8</v>
      </c>
      <c r="E31">
        <v>1</v>
      </c>
      <c r="F31" s="3">
        <v>1</v>
      </c>
      <c r="G31" t="s">
        <v>38</v>
      </c>
      <c r="H31" s="2">
        <v>84.09</v>
      </c>
      <c r="I31" s="2">
        <v>20.41</v>
      </c>
      <c r="J31" s="2">
        <v>104.5</v>
      </c>
      <c r="K31" s="4">
        <v>4735942</v>
      </c>
    </row>
    <row r="32" spans="1:11" x14ac:dyDescent="0.35">
      <c r="A32" s="1">
        <v>44335</v>
      </c>
      <c r="B32" s="3">
        <v>31</v>
      </c>
      <c r="C32">
        <v>6</v>
      </c>
      <c r="D32" t="s">
        <v>8</v>
      </c>
      <c r="E32">
        <v>2</v>
      </c>
      <c r="F32" s="3">
        <v>1</v>
      </c>
      <c r="G32" t="s">
        <v>38</v>
      </c>
      <c r="H32" s="2">
        <v>84.09</v>
      </c>
      <c r="I32" s="2">
        <v>20.41</v>
      </c>
      <c r="J32" s="2">
        <v>104.5</v>
      </c>
      <c r="K32" s="4">
        <v>4455524</v>
      </c>
    </row>
    <row r="33" spans="1:11" x14ac:dyDescent="0.35">
      <c r="A33" s="1">
        <v>44335</v>
      </c>
      <c r="B33" s="3">
        <v>32</v>
      </c>
      <c r="C33">
        <v>6</v>
      </c>
      <c r="D33" t="s">
        <v>9</v>
      </c>
      <c r="E33">
        <v>1</v>
      </c>
      <c r="F33" s="3">
        <v>1</v>
      </c>
      <c r="G33" t="s">
        <v>38</v>
      </c>
      <c r="H33" s="2">
        <v>74.11</v>
      </c>
      <c r="I33" s="2">
        <v>10.8</v>
      </c>
      <c r="J33" s="2">
        <v>84.91</v>
      </c>
      <c r="K33" s="4">
        <v>4507088</v>
      </c>
    </row>
    <row r="34" spans="1:11" x14ac:dyDescent="0.35">
      <c r="A34" s="1">
        <v>44335</v>
      </c>
      <c r="B34" s="3">
        <v>33</v>
      </c>
      <c r="C34">
        <v>6</v>
      </c>
      <c r="D34" t="s">
        <v>10</v>
      </c>
      <c r="E34">
        <v>1</v>
      </c>
      <c r="F34" s="3">
        <v>2</v>
      </c>
      <c r="G34" t="s">
        <v>38</v>
      </c>
      <c r="H34" s="2">
        <v>121.79</v>
      </c>
      <c r="I34" s="2">
        <v>32.729999999999997</v>
      </c>
      <c r="J34" s="2">
        <v>154.52000000000001</v>
      </c>
      <c r="K34" s="4">
        <v>6872585</v>
      </c>
    </row>
    <row r="35" spans="1:11" x14ac:dyDescent="0.35">
      <c r="A35" s="1">
        <v>44335</v>
      </c>
      <c r="B35" s="3">
        <v>34</v>
      </c>
      <c r="C35">
        <v>6</v>
      </c>
      <c r="D35" t="s">
        <v>11</v>
      </c>
      <c r="E35">
        <v>3</v>
      </c>
      <c r="F35" s="3">
        <v>2</v>
      </c>
      <c r="G35" t="s">
        <v>38</v>
      </c>
      <c r="H35" s="2">
        <v>120.81</v>
      </c>
      <c r="I35" s="2">
        <v>20.170000000000002</v>
      </c>
      <c r="J35" s="2">
        <v>140.97999999999999</v>
      </c>
      <c r="K35" s="4">
        <v>6018946</v>
      </c>
    </row>
    <row r="36" spans="1:11" x14ac:dyDescent="0.35">
      <c r="A36" s="1">
        <v>44335</v>
      </c>
      <c r="B36" s="3">
        <v>35</v>
      </c>
      <c r="C36">
        <v>6</v>
      </c>
      <c r="D36" t="s">
        <v>12</v>
      </c>
      <c r="E36">
        <v>3</v>
      </c>
      <c r="F36" s="3">
        <v>1</v>
      </c>
      <c r="G36" t="s">
        <v>38</v>
      </c>
      <c r="H36" s="2">
        <v>88.89</v>
      </c>
      <c r="I36" s="2">
        <v>10.130000000000001</v>
      </c>
      <c r="J36" s="2">
        <v>99.02</v>
      </c>
      <c r="K36" s="4">
        <v>5122420</v>
      </c>
    </row>
    <row r="37" spans="1:11" x14ac:dyDescent="0.35">
      <c r="A37" s="1">
        <v>44335</v>
      </c>
      <c r="B37" s="3">
        <v>36</v>
      </c>
      <c r="C37">
        <v>6</v>
      </c>
      <c r="D37" t="s">
        <v>13</v>
      </c>
      <c r="E37">
        <v>2</v>
      </c>
      <c r="F37" s="3">
        <v>2</v>
      </c>
      <c r="G37" t="s">
        <v>38</v>
      </c>
      <c r="H37" s="2">
        <v>127.94</v>
      </c>
      <c r="I37" s="2">
        <v>14.88</v>
      </c>
      <c r="J37" s="2">
        <v>142.82</v>
      </c>
      <c r="K37" s="4">
        <v>6032560</v>
      </c>
    </row>
    <row r="38" spans="1:11" x14ac:dyDescent="0.35">
      <c r="A38" s="1">
        <v>44335</v>
      </c>
      <c r="B38" s="3">
        <v>37</v>
      </c>
      <c r="C38">
        <v>6</v>
      </c>
      <c r="D38" t="s">
        <v>14</v>
      </c>
      <c r="E38">
        <v>3</v>
      </c>
      <c r="F38" s="3">
        <v>1</v>
      </c>
      <c r="G38" t="s">
        <v>38</v>
      </c>
      <c r="H38" s="2">
        <v>79.95</v>
      </c>
      <c r="I38" s="2">
        <v>11.77</v>
      </c>
      <c r="J38" s="2">
        <v>91.72</v>
      </c>
      <c r="K38" s="4">
        <v>4622172</v>
      </c>
    </row>
    <row r="39" spans="1:11" x14ac:dyDescent="0.35">
      <c r="A39" s="1">
        <v>44335</v>
      </c>
      <c r="B39" s="3">
        <v>38</v>
      </c>
      <c r="C39">
        <v>6</v>
      </c>
      <c r="D39" t="s">
        <v>15</v>
      </c>
      <c r="E39">
        <v>3</v>
      </c>
      <c r="F39" s="3">
        <v>1</v>
      </c>
      <c r="G39" t="s">
        <v>38</v>
      </c>
      <c r="H39" s="2">
        <v>88.25</v>
      </c>
      <c r="I39" s="2">
        <v>20.9</v>
      </c>
      <c r="J39" s="2">
        <v>109.15</v>
      </c>
      <c r="K39" s="4">
        <v>4546741</v>
      </c>
    </row>
    <row r="40" spans="1:11" x14ac:dyDescent="0.35">
      <c r="A40" s="1">
        <v>44335</v>
      </c>
      <c r="B40" s="3">
        <v>39</v>
      </c>
      <c r="C40">
        <v>7</v>
      </c>
      <c r="D40" t="s">
        <v>4</v>
      </c>
      <c r="E40">
        <v>1</v>
      </c>
      <c r="F40" s="3">
        <v>2</v>
      </c>
      <c r="G40" t="s">
        <v>38</v>
      </c>
      <c r="H40" s="2">
        <v>121.22</v>
      </c>
      <c r="I40" s="2">
        <v>15.87</v>
      </c>
      <c r="J40" s="2">
        <v>137.09</v>
      </c>
      <c r="K40" s="4">
        <v>6083109</v>
      </c>
    </row>
    <row r="41" spans="1:11" x14ac:dyDescent="0.35">
      <c r="A41" s="1">
        <v>44335</v>
      </c>
      <c r="B41" s="3">
        <v>40</v>
      </c>
      <c r="C41">
        <v>7</v>
      </c>
      <c r="D41" t="s">
        <v>5</v>
      </c>
      <c r="E41">
        <v>1</v>
      </c>
      <c r="F41" s="3">
        <v>2</v>
      </c>
      <c r="G41" t="s">
        <v>38</v>
      </c>
      <c r="H41" s="2">
        <v>121.22</v>
      </c>
      <c r="I41" s="2">
        <v>15.87</v>
      </c>
      <c r="J41" s="2">
        <v>137.09</v>
      </c>
      <c r="K41" s="4">
        <v>6083109</v>
      </c>
    </row>
    <row r="42" spans="1:11" x14ac:dyDescent="0.35">
      <c r="A42" s="1">
        <v>44335</v>
      </c>
      <c r="B42" s="3">
        <v>41</v>
      </c>
      <c r="C42">
        <v>7</v>
      </c>
      <c r="D42" t="s">
        <v>5</v>
      </c>
      <c r="E42">
        <v>2</v>
      </c>
      <c r="F42" s="3">
        <v>2</v>
      </c>
      <c r="G42" t="s">
        <v>38</v>
      </c>
      <c r="H42" s="2">
        <v>121.22</v>
      </c>
      <c r="I42" s="2">
        <v>15.87</v>
      </c>
      <c r="J42" s="2">
        <v>137.09</v>
      </c>
      <c r="K42" s="4">
        <v>5779932</v>
      </c>
    </row>
    <row r="43" spans="1:11" x14ac:dyDescent="0.35">
      <c r="A43" s="1">
        <v>44335</v>
      </c>
      <c r="B43" s="3">
        <v>42</v>
      </c>
      <c r="C43">
        <v>7</v>
      </c>
      <c r="D43" t="s">
        <v>9</v>
      </c>
      <c r="E43">
        <v>1</v>
      </c>
      <c r="F43" s="3">
        <v>1</v>
      </c>
      <c r="G43" t="s">
        <v>38</v>
      </c>
      <c r="H43" s="2">
        <v>74.11</v>
      </c>
      <c r="I43" s="2">
        <v>10.8</v>
      </c>
      <c r="J43" s="2">
        <v>84.91</v>
      </c>
      <c r="K43" s="4">
        <v>4507088</v>
      </c>
    </row>
    <row r="44" spans="1:11" x14ac:dyDescent="0.35">
      <c r="A44" s="1">
        <v>44335</v>
      </c>
      <c r="B44" s="3">
        <v>43</v>
      </c>
      <c r="C44">
        <v>7</v>
      </c>
      <c r="D44" t="s">
        <v>10</v>
      </c>
      <c r="E44">
        <v>1</v>
      </c>
      <c r="F44" s="3">
        <v>2</v>
      </c>
      <c r="G44" t="s">
        <v>38</v>
      </c>
      <c r="H44" s="2">
        <v>121.79</v>
      </c>
      <c r="I44" s="2">
        <v>32.729999999999997</v>
      </c>
      <c r="J44" s="2">
        <v>154.52000000000001</v>
      </c>
      <c r="K44" s="4">
        <v>6872585</v>
      </c>
    </row>
    <row r="45" spans="1:11" x14ac:dyDescent="0.35">
      <c r="A45" s="1">
        <v>44335</v>
      </c>
      <c r="B45" s="3">
        <v>44</v>
      </c>
      <c r="C45">
        <v>7</v>
      </c>
      <c r="D45" t="s">
        <v>11</v>
      </c>
      <c r="E45">
        <v>3</v>
      </c>
      <c r="F45" s="3">
        <v>2</v>
      </c>
      <c r="G45" t="s">
        <v>38</v>
      </c>
      <c r="H45" s="2">
        <v>120.81</v>
      </c>
      <c r="I45" s="2">
        <v>20.170000000000002</v>
      </c>
      <c r="J45" s="2">
        <v>140.97999999999999</v>
      </c>
      <c r="K45" s="4">
        <v>6018946</v>
      </c>
    </row>
    <row r="46" spans="1:11" x14ac:dyDescent="0.35">
      <c r="A46" s="1">
        <v>44335</v>
      </c>
      <c r="B46" s="3">
        <v>45</v>
      </c>
      <c r="C46">
        <v>7</v>
      </c>
      <c r="D46" t="s">
        <v>12</v>
      </c>
      <c r="E46">
        <v>3</v>
      </c>
      <c r="F46" s="3">
        <v>1</v>
      </c>
      <c r="G46" t="s">
        <v>38</v>
      </c>
      <c r="H46" s="2">
        <v>88.89</v>
      </c>
      <c r="I46" s="2">
        <v>10.130000000000001</v>
      </c>
      <c r="J46" s="2">
        <v>99.02</v>
      </c>
      <c r="K46" s="4">
        <v>5122420</v>
      </c>
    </row>
    <row r="47" spans="1:11" x14ac:dyDescent="0.35">
      <c r="A47" s="1">
        <v>44335</v>
      </c>
      <c r="B47" s="3">
        <v>46</v>
      </c>
      <c r="C47">
        <v>7</v>
      </c>
      <c r="D47" t="s">
        <v>13</v>
      </c>
      <c r="E47">
        <v>2</v>
      </c>
      <c r="F47" s="3">
        <v>2</v>
      </c>
      <c r="G47" t="s">
        <v>38</v>
      </c>
      <c r="H47" s="2">
        <v>127.94</v>
      </c>
      <c r="I47" s="2">
        <v>14.88</v>
      </c>
      <c r="J47" s="2">
        <v>142.82</v>
      </c>
      <c r="K47" s="4">
        <v>6032560</v>
      </c>
    </row>
    <row r="48" spans="1:11" x14ac:dyDescent="0.35">
      <c r="A48" s="1">
        <v>44335</v>
      </c>
      <c r="B48" s="3">
        <v>47</v>
      </c>
      <c r="C48">
        <v>7</v>
      </c>
      <c r="D48" t="s">
        <v>14</v>
      </c>
      <c r="E48">
        <v>3</v>
      </c>
      <c r="F48" s="3">
        <v>1</v>
      </c>
      <c r="G48" t="s">
        <v>38</v>
      </c>
      <c r="H48" s="2">
        <v>79.95</v>
      </c>
      <c r="I48" s="2">
        <v>11.77</v>
      </c>
      <c r="J48" s="2">
        <v>91.72</v>
      </c>
      <c r="K48" s="4">
        <v>4622172</v>
      </c>
    </row>
    <row r="49" spans="1:11" x14ac:dyDescent="0.35">
      <c r="A49" s="1">
        <v>44335</v>
      </c>
      <c r="B49" s="3">
        <v>48</v>
      </c>
      <c r="C49">
        <v>7</v>
      </c>
      <c r="D49" t="s">
        <v>15</v>
      </c>
      <c r="E49">
        <v>3</v>
      </c>
      <c r="F49" s="3">
        <v>1</v>
      </c>
      <c r="G49" t="s">
        <v>38</v>
      </c>
      <c r="H49" s="2">
        <v>88.25</v>
      </c>
      <c r="I49" s="2">
        <v>20.9</v>
      </c>
      <c r="J49" s="2">
        <v>109.15</v>
      </c>
      <c r="K49" s="4">
        <v>4546741</v>
      </c>
    </row>
    <row r="50" spans="1:11" x14ac:dyDescent="0.35">
      <c r="A50" s="1">
        <v>44335</v>
      </c>
      <c r="B50" s="3">
        <v>49</v>
      </c>
      <c r="C50">
        <v>7</v>
      </c>
      <c r="D50" t="s">
        <v>8</v>
      </c>
      <c r="E50">
        <v>1</v>
      </c>
      <c r="F50" s="3">
        <v>1</v>
      </c>
      <c r="G50" t="s">
        <v>38</v>
      </c>
      <c r="H50" s="2">
        <v>84.38</v>
      </c>
      <c r="I50" s="2">
        <v>28.1</v>
      </c>
      <c r="J50" s="2">
        <v>112.48</v>
      </c>
      <c r="K50" s="4">
        <v>5028531</v>
      </c>
    </row>
    <row r="51" spans="1:11" x14ac:dyDescent="0.35">
      <c r="A51" s="1">
        <v>44335</v>
      </c>
      <c r="B51" s="3">
        <v>50</v>
      </c>
      <c r="C51">
        <v>7</v>
      </c>
      <c r="D51" t="s">
        <v>8</v>
      </c>
      <c r="E51">
        <v>2</v>
      </c>
      <c r="F51" s="3">
        <v>1</v>
      </c>
      <c r="G51" t="s">
        <v>38</v>
      </c>
      <c r="H51" s="2">
        <v>84.38</v>
      </c>
      <c r="I51" s="2">
        <v>28.1</v>
      </c>
      <c r="J51" s="2">
        <v>112.48</v>
      </c>
      <c r="K51" s="4">
        <v>4747146</v>
      </c>
    </row>
    <row r="52" spans="1:11" x14ac:dyDescent="0.35">
      <c r="A52" s="1">
        <v>44335</v>
      </c>
      <c r="B52" s="3">
        <v>51</v>
      </c>
      <c r="C52">
        <v>8</v>
      </c>
      <c r="D52" t="s">
        <v>4</v>
      </c>
      <c r="E52">
        <v>1</v>
      </c>
      <c r="F52" s="3">
        <v>2</v>
      </c>
      <c r="G52" t="s">
        <v>38</v>
      </c>
      <c r="H52" s="2">
        <v>121.22</v>
      </c>
      <c r="I52" s="2">
        <v>15.87</v>
      </c>
      <c r="J52" s="2">
        <v>137.09</v>
      </c>
      <c r="K52" s="4">
        <v>6083109</v>
      </c>
    </row>
    <row r="53" spans="1:11" x14ac:dyDescent="0.35">
      <c r="A53" s="1">
        <v>44335</v>
      </c>
      <c r="B53" s="3">
        <v>52</v>
      </c>
      <c r="C53">
        <v>8</v>
      </c>
      <c r="D53" t="s">
        <v>5</v>
      </c>
      <c r="E53">
        <v>1</v>
      </c>
      <c r="F53" s="3">
        <v>2</v>
      </c>
      <c r="G53" t="s">
        <v>38</v>
      </c>
      <c r="H53" s="2">
        <v>121.22</v>
      </c>
      <c r="I53" s="2">
        <v>15.87</v>
      </c>
      <c r="J53" s="2">
        <v>137.09</v>
      </c>
      <c r="K53" s="4">
        <v>6083109</v>
      </c>
    </row>
    <row r="54" spans="1:11" x14ac:dyDescent="0.35">
      <c r="A54" s="1">
        <v>44335</v>
      </c>
      <c r="B54" s="3">
        <v>53</v>
      </c>
      <c r="C54">
        <v>8</v>
      </c>
      <c r="D54" t="s">
        <v>5</v>
      </c>
      <c r="E54">
        <v>2</v>
      </c>
      <c r="F54" s="3">
        <v>2</v>
      </c>
      <c r="G54" t="s">
        <v>38</v>
      </c>
      <c r="H54" s="2">
        <v>121.22</v>
      </c>
      <c r="I54" s="2">
        <v>15.87</v>
      </c>
      <c r="J54" s="2">
        <v>137.09</v>
      </c>
      <c r="K54" s="4">
        <v>5779932</v>
      </c>
    </row>
    <row r="55" spans="1:11" x14ac:dyDescent="0.35">
      <c r="A55" s="1">
        <v>44335</v>
      </c>
      <c r="B55" s="3">
        <v>54</v>
      </c>
      <c r="C55">
        <v>8</v>
      </c>
      <c r="D55" t="s">
        <v>9</v>
      </c>
      <c r="E55">
        <v>1</v>
      </c>
      <c r="F55" s="3">
        <v>1</v>
      </c>
      <c r="G55" t="s">
        <v>38</v>
      </c>
      <c r="H55" s="2">
        <v>74.11</v>
      </c>
      <c r="I55" s="2">
        <v>10.8</v>
      </c>
      <c r="J55" s="2">
        <v>84.91</v>
      </c>
      <c r="K55" s="4">
        <v>4507088</v>
      </c>
    </row>
    <row r="56" spans="1:11" x14ac:dyDescent="0.35">
      <c r="A56" s="1">
        <v>44335</v>
      </c>
      <c r="B56" s="3">
        <v>55</v>
      </c>
      <c r="C56">
        <v>8</v>
      </c>
      <c r="D56" t="s">
        <v>10</v>
      </c>
      <c r="E56">
        <v>1</v>
      </c>
      <c r="F56" s="3">
        <v>2</v>
      </c>
      <c r="G56" t="s">
        <v>38</v>
      </c>
      <c r="H56" s="2">
        <v>121.79</v>
      </c>
      <c r="I56" s="2">
        <v>32.729999999999997</v>
      </c>
      <c r="J56" s="2">
        <v>154.52000000000001</v>
      </c>
      <c r="K56" s="4">
        <v>6872585</v>
      </c>
    </row>
    <row r="57" spans="1:11" x14ac:dyDescent="0.35">
      <c r="A57" s="1">
        <v>44335</v>
      </c>
      <c r="B57" s="3">
        <v>56</v>
      </c>
      <c r="C57">
        <v>8</v>
      </c>
      <c r="D57" t="s">
        <v>11</v>
      </c>
      <c r="E57">
        <v>3</v>
      </c>
      <c r="F57" s="3">
        <v>2</v>
      </c>
      <c r="G57" t="s">
        <v>38</v>
      </c>
      <c r="H57" s="2">
        <v>120.81</v>
      </c>
      <c r="I57" s="2">
        <v>20.170000000000002</v>
      </c>
      <c r="J57" s="2">
        <v>140.97999999999999</v>
      </c>
      <c r="K57" s="4">
        <v>6018946</v>
      </c>
    </row>
    <row r="58" spans="1:11" x14ac:dyDescent="0.35">
      <c r="A58" s="1">
        <v>44335</v>
      </c>
      <c r="B58" s="3">
        <v>57</v>
      </c>
      <c r="C58">
        <v>8</v>
      </c>
      <c r="D58" t="s">
        <v>12</v>
      </c>
      <c r="E58">
        <v>3</v>
      </c>
      <c r="F58" s="3">
        <v>1</v>
      </c>
      <c r="G58" t="s">
        <v>38</v>
      </c>
      <c r="H58" s="2">
        <v>88.89</v>
      </c>
      <c r="I58" s="2">
        <v>10.130000000000001</v>
      </c>
      <c r="J58" s="2">
        <v>99.02</v>
      </c>
      <c r="K58" s="4">
        <v>5122420</v>
      </c>
    </row>
    <row r="59" spans="1:11" x14ac:dyDescent="0.35">
      <c r="A59" s="1">
        <v>44335</v>
      </c>
      <c r="B59" s="3">
        <v>58</v>
      </c>
      <c r="C59">
        <v>8</v>
      </c>
      <c r="D59" t="s">
        <v>13</v>
      </c>
      <c r="E59">
        <v>2</v>
      </c>
      <c r="F59" s="3">
        <v>2</v>
      </c>
      <c r="G59" t="s">
        <v>38</v>
      </c>
      <c r="H59" s="2">
        <v>127.94</v>
      </c>
      <c r="I59" s="2">
        <v>14.88</v>
      </c>
      <c r="J59" s="2">
        <v>142.82</v>
      </c>
      <c r="K59" s="4">
        <v>6032560</v>
      </c>
    </row>
    <row r="60" spans="1:11" x14ac:dyDescent="0.35">
      <c r="A60" s="1">
        <v>44335</v>
      </c>
      <c r="B60" s="3">
        <v>59</v>
      </c>
      <c r="C60">
        <v>8</v>
      </c>
      <c r="D60" t="s">
        <v>14</v>
      </c>
      <c r="E60">
        <v>3</v>
      </c>
      <c r="F60" s="3">
        <v>1</v>
      </c>
      <c r="G60" t="s">
        <v>38</v>
      </c>
      <c r="H60" s="2">
        <v>79.95</v>
      </c>
      <c r="I60" s="2">
        <v>11.77</v>
      </c>
      <c r="J60" s="2">
        <v>91.72</v>
      </c>
      <c r="K60" s="4">
        <v>4622172</v>
      </c>
    </row>
    <row r="61" spans="1:11" x14ac:dyDescent="0.35">
      <c r="A61" s="1">
        <v>44335</v>
      </c>
      <c r="B61" s="3">
        <v>60</v>
      </c>
      <c r="C61">
        <v>8</v>
      </c>
      <c r="D61" t="s">
        <v>15</v>
      </c>
      <c r="E61">
        <v>3</v>
      </c>
      <c r="F61" s="3">
        <v>1</v>
      </c>
      <c r="G61" t="s">
        <v>38</v>
      </c>
      <c r="H61" s="2">
        <v>88.25</v>
      </c>
      <c r="I61" s="2">
        <v>20.9</v>
      </c>
      <c r="J61" s="2">
        <v>109.15</v>
      </c>
      <c r="K61" s="4">
        <v>4546741</v>
      </c>
    </row>
    <row r="62" spans="1:11" x14ac:dyDescent="0.35">
      <c r="A62" s="1">
        <v>44335</v>
      </c>
      <c r="B62" s="3">
        <v>61</v>
      </c>
      <c r="C62">
        <v>8</v>
      </c>
      <c r="D62" t="s">
        <v>8</v>
      </c>
      <c r="E62">
        <v>1</v>
      </c>
      <c r="F62" s="3">
        <v>1</v>
      </c>
      <c r="G62" t="s">
        <v>38</v>
      </c>
      <c r="H62" s="2">
        <v>91.19</v>
      </c>
      <c r="I62" s="2">
        <v>28.71</v>
      </c>
      <c r="J62" s="2">
        <v>119.9</v>
      </c>
      <c r="K62" s="4">
        <v>5374259</v>
      </c>
    </row>
    <row r="63" spans="1:11" x14ac:dyDescent="0.35">
      <c r="A63" s="1">
        <v>44335</v>
      </c>
      <c r="B63" s="3">
        <v>62</v>
      </c>
      <c r="C63">
        <v>8</v>
      </c>
      <c r="D63" t="s">
        <v>8</v>
      </c>
      <c r="E63">
        <v>2</v>
      </c>
      <c r="F63" s="3">
        <v>1</v>
      </c>
      <c r="G63" t="s">
        <v>38</v>
      </c>
      <c r="H63" s="2">
        <v>91.19</v>
      </c>
      <c r="I63" s="2">
        <v>28.71</v>
      </c>
      <c r="J63" s="2">
        <v>119.9</v>
      </c>
      <c r="K63" s="4">
        <v>5070164</v>
      </c>
    </row>
    <row r="64" spans="1:11" x14ac:dyDescent="0.35">
      <c r="A64" s="1">
        <v>44335</v>
      </c>
      <c r="B64" s="3">
        <v>63</v>
      </c>
      <c r="C64">
        <v>9</v>
      </c>
      <c r="D64" t="s">
        <v>23</v>
      </c>
      <c r="E64">
        <v>1</v>
      </c>
      <c r="F64" s="3">
        <v>1</v>
      </c>
      <c r="G64" t="s">
        <v>1</v>
      </c>
      <c r="H64" s="2">
        <v>97.24</v>
      </c>
      <c r="I64" s="2">
        <v>29.21</v>
      </c>
      <c r="J64" s="2">
        <v>126.45</v>
      </c>
      <c r="K64" s="4">
        <v>5933961</v>
      </c>
    </row>
    <row r="65" spans="1:11" x14ac:dyDescent="0.35">
      <c r="A65" s="1">
        <v>44335</v>
      </c>
      <c r="B65" s="3">
        <v>64</v>
      </c>
      <c r="C65">
        <v>9</v>
      </c>
      <c r="D65" t="s">
        <v>23</v>
      </c>
      <c r="E65">
        <v>2</v>
      </c>
      <c r="F65" s="3">
        <v>1</v>
      </c>
      <c r="G65" t="s">
        <v>38</v>
      </c>
      <c r="H65" s="2">
        <v>97.24</v>
      </c>
      <c r="I65" s="2">
        <v>29.21</v>
      </c>
      <c r="J65" s="2">
        <v>126.45</v>
      </c>
      <c r="K65" s="4">
        <v>5609691</v>
      </c>
    </row>
    <row r="66" spans="1:11" x14ac:dyDescent="0.35">
      <c r="A66" s="1">
        <v>44335</v>
      </c>
      <c r="B66" s="3">
        <v>65</v>
      </c>
      <c r="C66">
        <v>9</v>
      </c>
      <c r="D66" t="s">
        <v>2</v>
      </c>
      <c r="E66">
        <v>1</v>
      </c>
      <c r="F66" s="3">
        <v>1</v>
      </c>
      <c r="G66" t="s">
        <v>38</v>
      </c>
      <c r="H66" s="2">
        <v>94.1</v>
      </c>
      <c r="I66" s="2">
        <v>12</v>
      </c>
      <c r="J66" s="2">
        <v>106.1</v>
      </c>
      <c r="K66" s="4">
        <v>4927824</v>
      </c>
    </row>
    <row r="67" spans="1:11" x14ac:dyDescent="0.35">
      <c r="A67" s="1">
        <v>44335</v>
      </c>
      <c r="B67" s="3">
        <v>66</v>
      </c>
      <c r="C67">
        <v>9</v>
      </c>
      <c r="D67" t="s">
        <v>2</v>
      </c>
      <c r="E67">
        <v>1</v>
      </c>
      <c r="F67" s="3">
        <v>1</v>
      </c>
      <c r="G67" t="s">
        <v>38</v>
      </c>
      <c r="H67" s="2">
        <v>94.1</v>
      </c>
      <c r="I67" s="2">
        <v>12</v>
      </c>
      <c r="J67" s="2">
        <v>106.1</v>
      </c>
      <c r="K67" s="4">
        <v>4927824</v>
      </c>
    </row>
    <row r="68" spans="1:11" x14ac:dyDescent="0.35">
      <c r="A68" s="1">
        <v>44335</v>
      </c>
      <c r="B68" s="3">
        <v>67</v>
      </c>
      <c r="C68">
        <v>9</v>
      </c>
      <c r="D68" t="s">
        <v>2</v>
      </c>
      <c r="E68">
        <v>2</v>
      </c>
      <c r="F68" s="3">
        <v>1</v>
      </c>
      <c r="G68" t="s">
        <v>38</v>
      </c>
      <c r="H68" s="2">
        <v>83.65</v>
      </c>
      <c r="I68" s="2">
        <v>12</v>
      </c>
      <c r="J68" s="2">
        <v>95.65</v>
      </c>
      <c r="K68" s="4">
        <v>5058879</v>
      </c>
    </row>
    <row r="69" spans="1:11" x14ac:dyDescent="0.35">
      <c r="A69" s="1">
        <v>44335</v>
      </c>
      <c r="B69" s="3">
        <v>68</v>
      </c>
      <c r="C69">
        <v>9</v>
      </c>
      <c r="D69" t="s">
        <v>2</v>
      </c>
      <c r="E69">
        <v>2</v>
      </c>
      <c r="F69" s="3">
        <v>1</v>
      </c>
      <c r="G69" t="s">
        <v>38</v>
      </c>
      <c r="H69" s="2">
        <v>83.65</v>
      </c>
      <c r="I69" s="2">
        <v>12</v>
      </c>
      <c r="J69" s="2">
        <v>95.65</v>
      </c>
      <c r="K69" s="4">
        <v>5058879</v>
      </c>
    </row>
    <row r="70" spans="1:11" x14ac:dyDescent="0.35">
      <c r="A70" s="1">
        <v>44335</v>
      </c>
      <c r="B70" s="3">
        <v>69</v>
      </c>
      <c r="C70">
        <v>9</v>
      </c>
      <c r="D70" t="s">
        <v>24</v>
      </c>
      <c r="E70">
        <v>1</v>
      </c>
      <c r="F70" s="3">
        <v>2</v>
      </c>
      <c r="G70" t="s">
        <v>38</v>
      </c>
      <c r="H70" s="2">
        <v>94.28</v>
      </c>
      <c r="I70" s="2">
        <v>13.97</v>
      </c>
      <c r="J70" s="2">
        <v>108.25</v>
      </c>
      <c r="K70" s="4">
        <v>5129169</v>
      </c>
    </row>
    <row r="71" spans="1:11" x14ac:dyDescent="0.35">
      <c r="A71" s="1">
        <v>44335</v>
      </c>
      <c r="B71" s="3">
        <v>70</v>
      </c>
      <c r="C71">
        <v>10</v>
      </c>
      <c r="D71" t="s">
        <v>5</v>
      </c>
      <c r="E71">
        <v>1</v>
      </c>
      <c r="F71" s="3">
        <v>2</v>
      </c>
      <c r="G71" t="s">
        <v>38</v>
      </c>
      <c r="H71" s="2">
        <v>121.22</v>
      </c>
      <c r="I71" s="2">
        <v>15.87</v>
      </c>
      <c r="J71" s="2">
        <v>137.09</v>
      </c>
      <c r="K71" s="4">
        <v>6363688</v>
      </c>
    </row>
    <row r="72" spans="1:11" x14ac:dyDescent="0.35">
      <c r="A72" s="1">
        <v>44335</v>
      </c>
      <c r="B72" s="3">
        <v>71</v>
      </c>
      <c r="C72">
        <v>10</v>
      </c>
      <c r="D72" t="s">
        <v>5</v>
      </c>
      <c r="E72">
        <v>2</v>
      </c>
      <c r="F72" s="3">
        <v>2</v>
      </c>
      <c r="G72" t="s">
        <v>38</v>
      </c>
      <c r="H72" s="2">
        <v>121.22</v>
      </c>
      <c r="I72" s="2">
        <v>15.87</v>
      </c>
      <c r="J72" s="2">
        <v>137.09</v>
      </c>
      <c r="K72" s="4">
        <v>6060511</v>
      </c>
    </row>
    <row r="73" spans="1:11" x14ac:dyDescent="0.35">
      <c r="A73" s="1">
        <v>44335</v>
      </c>
      <c r="B73" s="3">
        <v>72</v>
      </c>
      <c r="C73">
        <v>10</v>
      </c>
      <c r="D73" t="s">
        <v>25</v>
      </c>
      <c r="E73">
        <v>1</v>
      </c>
      <c r="F73" s="3">
        <v>2</v>
      </c>
      <c r="G73" t="s">
        <v>38</v>
      </c>
      <c r="H73" s="2">
        <v>103</v>
      </c>
      <c r="I73" s="2">
        <v>29.1</v>
      </c>
      <c r="J73" s="2">
        <v>132.1</v>
      </c>
      <c r="K73" s="4">
        <v>6215499</v>
      </c>
    </row>
    <row r="74" spans="1:11" x14ac:dyDescent="0.35">
      <c r="A74" s="1">
        <v>44335</v>
      </c>
      <c r="B74" s="3">
        <v>73</v>
      </c>
      <c r="C74">
        <v>10</v>
      </c>
      <c r="D74" t="s">
        <v>25</v>
      </c>
      <c r="E74">
        <v>2</v>
      </c>
      <c r="F74" s="3">
        <v>2</v>
      </c>
      <c r="G74" t="s">
        <v>38</v>
      </c>
      <c r="H74" s="2">
        <v>103</v>
      </c>
      <c r="I74" s="2">
        <v>29.1</v>
      </c>
      <c r="J74" s="2">
        <v>132.1</v>
      </c>
      <c r="K74" s="4">
        <v>5872021</v>
      </c>
    </row>
    <row r="75" spans="1:11" x14ac:dyDescent="0.35">
      <c r="A75" s="1">
        <v>44335</v>
      </c>
      <c r="B75" s="3">
        <v>74</v>
      </c>
      <c r="C75">
        <v>10</v>
      </c>
      <c r="D75" t="s">
        <v>26</v>
      </c>
      <c r="E75">
        <v>1</v>
      </c>
      <c r="F75" s="3">
        <v>3</v>
      </c>
      <c r="G75" t="s">
        <v>38</v>
      </c>
      <c r="H75" s="2">
        <v>191.39</v>
      </c>
      <c r="I75" s="2">
        <v>32.020000000000003</v>
      </c>
      <c r="J75" s="2">
        <v>223.41</v>
      </c>
      <c r="K75" s="4">
        <v>10551463</v>
      </c>
    </row>
    <row r="76" spans="1:11" x14ac:dyDescent="0.35">
      <c r="A76" s="1">
        <v>44335</v>
      </c>
      <c r="B76" s="3">
        <v>75</v>
      </c>
      <c r="C76">
        <v>10</v>
      </c>
      <c r="D76" t="s">
        <v>26</v>
      </c>
      <c r="E76">
        <v>2</v>
      </c>
      <c r="F76" s="3">
        <v>3</v>
      </c>
      <c r="G76" t="s">
        <v>38</v>
      </c>
      <c r="H76" s="2">
        <v>191.39</v>
      </c>
      <c r="I76" s="2">
        <v>32.020000000000003</v>
      </c>
      <c r="J76" s="2">
        <v>223.41</v>
      </c>
      <c r="K76" s="4">
        <v>9833449</v>
      </c>
    </row>
    <row r="77" spans="1:11" x14ac:dyDescent="0.35">
      <c r="A77" s="1">
        <v>44335</v>
      </c>
      <c r="B77" s="3">
        <v>76</v>
      </c>
      <c r="C77">
        <v>11</v>
      </c>
      <c r="D77" t="s">
        <v>5</v>
      </c>
      <c r="E77">
        <v>1</v>
      </c>
      <c r="F77" s="3">
        <v>2</v>
      </c>
      <c r="G77" t="s">
        <v>38</v>
      </c>
      <c r="H77" s="2">
        <v>121.22</v>
      </c>
      <c r="I77" s="2">
        <v>15.87</v>
      </c>
      <c r="J77" s="2">
        <v>137.09</v>
      </c>
      <c r="K77" s="4">
        <v>6363688</v>
      </c>
    </row>
    <row r="78" spans="1:11" x14ac:dyDescent="0.35">
      <c r="A78" s="1">
        <v>44335</v>
      </c>
      <c r="B78" s="3">
        <v>77</v>
      </c>
      <c r="C78">
        <v>11</v>
      </c>
      <c r="D78" t="s">
        <v>5</v>
      </c>
      <c r="E78">
        <v>2</v>
      </c>
      <c r="F78" s="3">
        <v>2</v>
      </c>
      <c r="G78" t="s">
        <v>38</v>
      </c>
      <c r="H78" s="2">
        <v>121.22</v>
      </c>
      <c r="I78" s="2">
        <v>15.87</v>
      </c>
      <c r="J78" s="2">
        <v>137.09</v>
      </c>
      <c r="K78" s="4">
        <v>6060511</v>
      </c>
    </row>
    <row r="79" spans="1:11" x14ac:dyDescent="0.35">
      <c r="A79" s="1">
        <v>44335</v>
      </c>
      <c r="B79" s="3">
        <v>78</v>
      </c>
      <c r="C79">
        <v>11</v>
      </c>
      <c r="D79" t="s">
        <v>25</v>
      </c>
      <c r="E79">
        <v>1</v>
      </c>
      <c r="F79" s="3">
        <v>2</v>
      </c>
      <c r="G79" t="s">
        <v>38</v>
      </c>
      <c r="H79" s="2">
        <v>107.16</v>
      </c>
      <c r="I79" s="2">
        <v>29.81</v>
      </c>
      <c r="J79" s="2">
        <v>136.97</v>
      </c>
      <c r="K79" s="4">
        <v>6448844</v>
      </c>
    </row>
    <row r="80" spans="1:11" x14ac:dyDescent="0.35">
      <c r="A80" s="1">
        <v>44335</v>
      </c>
      <c r="B80" s="3">
        <v>79</v>
      </c>
      <c r="C80">
        <v>11</v>
      </c>
      <c r="D80" t="s">
        <v>25</v>
      </c>
      <c r="E80">
        <v>2</v>
      </c>
      <c r="F80" s="3">
        <v>2</v>
      </c>
      <c r="G80" t="s">
        <v>38</v>
      </c>
      <c r="H80" s="2">
        <v>107.16</v>
      </c>
      <c r="I80" s="2">
        <v>29.81</v>
      </c>
      <c r="J80" s="2">
        <v>136.97</v>
      </c>
      <c r="K80" s="4">
        <v>6091494</v>
      </c>
    </row>
    <row r="81" spans="1:11" x14ac:dyDescent="0.35">
      <c r="A81" s="1">
        <v>44335</v>
      </c>
      <c r="B81" s="3">
        <v>80</v>
      </c>
      <c r="C81">
        <v>11</v>
      </c>
      <c r="D81" t="s">
        <v>27</v>
      </c>
      <c r="E81">
        <v>1</v>
      </c>
      <c r="F81" s="3">
        <v>2</v>
      </c>
      <c r="G81" t="s">
        <v>38</v>
      </c>
      <c r="H81" s="2">
        <v>175.64</v>
      </c>
      <c r="I81" s="2">
        <v>23.07</v>
      </c>
      <c r="J81" s="2">
        <v>198.71</v>
      </c>
      <c r="K81" s="4">
        <v>9443084</v>
      </c>
    </row>
    <row r="82" spans="1:11" x14ac:dyDescent="0.35">
      <c r="A82" s="1">
        <v>44335</v>
      </c>
      <c r="B82" s="3">
        <v>81</v>
      </c>
      <c r="C82">
        <v>11</v>
      </c>
      <c r="D82" t="s">
        <v>27</v>
      </c>
      <c r="E82">
        <v>2</v>
      </c>
      <c r="F82" s="3">
        <v>2</v>
      </c>
      <c r="G82" t="s">
        <v>38</v>
      </c>
      <c r="H82" s="2">
        <v>175.64</v>
      </c>
      <c r="I82" s="2">
        <v>23.07</v>
      </c>
      <c r="J82" s="2">
        <v>198.71</v>
      </c>
      <c r="K82" s="4">
        <v>8784157</v>
      </c>
    </row>
    <row r="83" spans="1:11" x14ac:dyDescent="0.35">
      <c r="A83" s="1">
        <v>44335</v>
      </c>
      <c r="B83" s="3">
        <v>82</v>
      </c>
      <c r="C83">
        <v>12</v>
      </c>
      <c r="D83" t="s">
        <v>5</v>
      </c>
      <c r="E83">
        <v>1</v>
      </c>
      <c r="F83" s="3">
        <v>2</v>
      </c>
      <c r="G83" t="s">
        <v>38</v>
      </c>
      <c r="H83" s="2">
        <v>121.22</v>
      </c>
      <c r="I83" s="2">
        <v>15.87</v>
      </c>
      <c r="J83" s="2">
        <v>137.09</v>
      </c>
      <c r="K83" s="4">
        <v>6363688</v>
      </c>
    </row>
    <row r="84" spans="1:11" x14ac:dyDescent="0.35">
      <c r="A84" s="1">
        <v>44335</v>
      </c>
      <c r="B84" s="3">
        <v>83</v>
      </c>
      <c r="C84">
        <v>12</v>
      </c>
      <c r="D84" t="s">
        <v>5</v>
      </c>
      <c r="E84">
        <v>2</v>
      </c>
      <c r="F84" s="3">
        <v>2</v>
      </c>
      <c r="G84" t="s">
        <v>38</v>
      </c>
      <c r="H84" s="2">
        <v>121.22</v>
      </c>
      <c r="I84" s="2">
        <v>15.87</v>
      </c>
      <c r="J84" s="2">
        <v>137.09</v>
      </c>
      <c r="K84" s="4">
        <v>6060511</v>
      </c>
    </row>
    <row r="85" spans="1:11" x14ac:dyDescent="0.35">
      <c r="A85" s="1">
        <v>44335</v>
      </c>
      <c r="B85" s="3">
        <v>84</v>
      </c>
      <c r="C85">
        <v>12</v>
      </c>
      <c r="D85" t="s">
        <v>25</v>
      </c>
      <c r="E85">
        <v>1</v>
      </c>
      <c r="F85" s="3">
        <v>2</v>
      </c>
      <c r="G85" t="s">
        <v>1</v>
      </c>
      <c r="H85" s="2">
        <v>110.81</v>
      </c>
      <c r="I85" s="2">
        <v>30.14</v>
      </c>
      <c r="J85" s="2">
        <v>140.94999999999999</v>
      </c>
      <c r="K85" s="4">
        <v>6642445</v>
      </c>
    </row>
    <row r="86" spans="1:11" x14ac:dyDescent="0.35">
      <c r="A86" s="1">
        <v>44335</v>
      </c>
      <c r="B86" s="3">
        <v>85</v>
      </c>
      <c r="C86">
        <v>12</v>
      </c>
      <c r="D86" t="s">
        <v>25</v>
      </c>
      <c r="E86">
        <v>2</v>
      </c>
      <c r="F86" s="3">
        <v>2</v>
      </c>
      <c r="G86" t="s">
        <v>38</v>
      </c>
      <c r="H86" s="2">
        <v>110.81</v>
      </c>
      <c r="I86" s="2">
        <v>30.14</v>
      </c>
      <c r="J86" s="2">
        <v>140.94999999999999</v>
      </c>
      <c r="K86" s="4">
        <v>6272923</v>
      </c>
    </row>
    <row r="87" spans="1:11" x14ac:dyDescent="0.35">
      <c r="A87" s="1">
        <v>44335</v>
      </c>
      <c r="B87" s="3">
        <v>86</v>
      </c>
      <c r="C87">
        <v>12</v>
      </c>
      <c r="D87" t="s">
        <v>27</v>
      </c>
      <c r="E87">
        <v>1</v>
      </c>
      <c r="F87" s="3">
        <v>2</v>
      </c>
      <c r="G87" t="s">
        <v>38</v>
      </c>
      <c r="H87" s="2">
        <v>154.26</v>
      </c>
      <c r="I87" s="2">
        <v>21.46</v>
      </c>
      <c r="J87" s="2">
        <v>175.72</v>
      </c>
      <c r="K87" s="4">
        <v>8339165</v>
      </c>
    </row>
    <row r="88" spans="1:11" x14ac:dyDescent="0.35">
      <c r="A88" s="1">
        <v>44335</v>
      </c>
      <c r="B88" s="3">
        <v>87</v>
      </c>
      <c r="C88">
        <v>12</v>
      </c>
      <c r="D88" t="s">
        <v>27</v>
      </c>
      <c r="E88">
        <v>2</v>
      </c>
      <c r="F88" s="3">
        <v>2</v>
      </c>
      <c r="G88" t="s">
        <v>38</v>
      </c>
      <c r="H88" s="2">
        <v>154.26</v>
      </c>
      <c r="I88" s="2">
        <v>21.46</v>
      </c>
      <c r="J88" s="2">
        <v>175.72</v>
      </c>
      <c r="K88" s="4">
        <v>7760446</v>
      </c>
    </row>
    <row r="89" spans="1:11" x14ac:dyDescent="0.35">
      <c r="A89" s="1">
        <v>44335</v>
      </c>
      <c r="B89" s="3">
        <v>88</v>
      </c>
      <c r="C89">
        <v>13</v>
      </c>
      <c r="D89" t="s">
        <v>5</v>
      </c>
      <c r="E89">
        <v>1</v>
      </c>
      <c r="F89" s="3">
        <v>2</v>
      </c>
      <c r="G89" t="s">
        <v>38</v>
      </c>
      <c r="H89" s="2">
        <v>121.22</v>
      </c>
      <c r="I89" s="2">
        <v>15.87</v>
      </c>
      <c r="J89" s="2">
        <v>137.09</v>
      </c>
      <c r="K89" s="4">
        <v>6532036</v>
      </c>
    </row>
    <row r="90" spans="1:11" x14ac:dyDescent="0.35">
      <c r="A90" s="1">
        <v>44335</v>
      </c>
      <c r="B90" s="3">
        <v>89</v>
      </c>
      <c r="C90">
        <v>13</v>
      </c>
      <c r="D90" t="s">
        <v>5</v>
      </c>
      <c r="E90">
        <v>2</v>
      </c>
      <c r="F90" s="3">
        <v>2</v>
      </c>
      <c r="G90" t="s">
        <v>38</v>
      </c>
      <c r="H90" s="2">
        <v>121.22</v>
      </c>
      <c r="I90" s="2">
        <v>15.87</v>
      </c>
      <c r="J90" s="2">
        <v>137.09</v>
      </c>
      <c r="K90" s="4">
        <v>6228858</v>
      </c>
    </row>
    <row r="91" spans="1:11" x14ac:dyDescent="0.35">
      <c r="A91" s="1">
        <v>44335</v>
      </c>
      <c r="B91" s="3">
        <v>90</v>
      </c>
      <c r="C91">
        <v>13</v>
      </c>
      <c r="D91" t="s">
        <v>25</v>
      </c>
      <c r="E91">
        <v>1</v>
      </c>
      <c r="F91" s="3">
        <v>2</v>
      </c>
      <c r="G91" t="s">
        <v>38</v>
      </c>
      <c r="H91" s="2">
        <v>113.58</v>
      </c>
      <c r="I91" s="2">
        <v>30.48</v>
      </c>
      <c r="J91" s="2">
        <v>144.06</v>
      </c>
      <c r="K91" s="4">
        <v>6966996</v>
      </c>
    </row>
    <row r="92" spans="1:11" x14ac:dyDescent="0.35">
      <c r="A92" s="1">
        <v>44335</v>
      </c>
      <c r="B92" s="3">
        <v>91</v>
      </c>
      <c r="C92">
        <v>13</v>
      </c>
      <c r="D92" t="s">
        <v>25</v>
      </c>
      <c r="E92">
        <v>2</v>
      </c>
      <c r="F92" s="3">
        <v>2</v>
      </c>
      <c r="G92" t="s">
        <v>38</v>
      </c>
      <c r="H92" s="2">
        <v>113.58</v>
      </c>
      <c r="I92" s="2">
        <v>30.48</v>
      </c>
      <c r="J92" s="2">
        <v>144.06</v>
      </c>
      <c r="K92" s="4">
        <v>6588236</v>
      </c>
    </row>
    <row r="93" spans="1:11" x14ac:dyDescent="0.35">
      <c r="A93" s="1">
        <v>44335</v>
      </c>
      <c r="B93" s="3">
        <v>92</v>
      </c>
      <c r="C93">
        <v>13</v>
      </c>
      <c r="D93" t="s">
        <v>28</v>
      </c>
      <c r="E93">
        <v>1</v>
      </c>
      <c r="F93" s="3">
        <v>2</v>
      </c>
      <c r="G93" t="s">
        <v>38</v>
      </c>
      <c r="H93" s="2">
        <v>145.30000000000001</v>
      </c>
      <c r="I93" s="2">
        <v>20.22</v>
      </c>
      <c r="J93" s="2">
        <v>165.52</v>
      </c>
      <c r="K93" s="4">
        <v>8058095</v>
      </c>
    </row>
    <row r="94" spans="1:11" x14ac:dyDescent="0.35">
      <c r="A94" s="1">
        <v>44335</v>
      </c>
      <c r="B94" s="3">
        <v>93</v>
      </c>
      <c r="C94">
        <v>13</v>
      </c>
      <c r="D94" t="s">
        <v>28</v>
      </c>
      <c r="E94">
        <v>2</v>
      </c>
      <c r="F94" s="3">
        <v>2</v>
      </c>
      <c r="G94" t="s">
        <v>38</v>
      </c>
      <c r="H94" s="2">
        <v>145.30000000000001</v>
      </c>
      <c r="I94" s="2">
        <v>20.22</v>
      </c>
      <c r="J94" s="2">
        <v>165.52</v>
      </c>
      <c r="K94" s="4">
        <v>7512990</v>
      </c>
    </row>
    <row r="95" spans="1:11" x14ac:dyDescent="0.35">
      <c r="A95" s="1">
        <v>44335</v>
      </c>
      <c r="B95" s="3">
        <v>94</v>
      </c>
      <c r="C95">
        <v>14</v>
      </c>
      <c r="D95" t="s">
        <v>5</v>
      </c>
      <c r="E95">
        <v>1</v>
      </c>
      <c r="F95" s="3">
        <v>2</v>
      </c>
      <c r="G95" t="s">
        <v>38</v>
      </c>
      <c r="H95" s="2">
        <v>121.22</v>
      </c>
      <c r="I95" s="2">
        <v>15.87</v>
      </c>
      <c r="J95" s="2">
        <v>137.09</v>
      </c>
      <c r="K95" s="4">
        <v>6532036</v>
      </c>
    </row>
    <row r="96" spans="1:11" x14ac:dyDescent="0.35">
      <c r="A96" s="1">
        <v>44335</v>
      </c>
      <c r="B96" s="3">
        <v>95</v>
      </c>
      <c r="C96">
        <v>14</v>
      </c>
      <c r="D96" t="s">
        <v>5</v>
      </c>
      <c r="E96">
        <v>2</v>
      </c>
      <c r="F96" s="3">
        <v>2</v>
      </c>
      <c r="G96" t="s">
        <v>38</v>
      </c>
      <c r="H96" s="2">
        <v>121.22</v>
      </c>
      <c r="I96" s="2">
        <v>15.87</v>
      </c>
      <c r="J96" s="2">
        <v>137.09</v>
      </c>
      <c r="K96" s="4">
        <v>6228858</v>
      </c>
    </row>
    <row r="97" spans="1:11" x14ac:dyDescent="0.35">
      <c r="A97" s="1">
        <v>44335</v>
      </c>
      <c r="B97" s="3">
        <v>96</v>
      </c>
      <c r="C97">
        <v>14</v>
      </c>
      <c r="D97" t="s">
        <v>25</v>
      </c>
      <c r="E97">
        <v>1</v>
      </c>
      <c r="F97" s="3">
        <v>2</v>
      </c>
      <c r="G97" t="s">
        <v>38</v>
      </c>
      <c r="H97" s="2">
        <v>115.45</v>
      </c>
      <c r="I97" s="2">
        <v>30.88</v>
      </c>
      <c r="J97" s="2">
        <v>146.33000000000001</v>
      </c>
      <c r="K97" s="4">
        <v>7077723</v>
      </c>
    </row>
    <row r="98" spans="1:11" x14ac:dyDescent="0.35">
      <c r="A98" s="1">
        <v>44335</v>
      </c>
      <c r="B98" s="3">
        <v>97</v>
      </c>
      <c r="C98">
        <v>14</v>
      </c>
      <c r="D98" t="s">
        <v>25</v>
      </c>
      <c r="E98">
        <v>2</v>
      </c>
      <c r="F98" s="3">
        <v>2</v>
      </c>
      <c r="G98" t="s">
        <v>38</v>
      </c>
      <c r="H98" s="2">
        <v>115.45</v>
      </c>
      <c r="I98" s="2">
        <v>30.88</v>
      </c>
      <c r="J98" s="2">
        <v>146.33000000000001</v>
      </c>
      <c r="K98" s="4">
        <v>6692727</v>
      </c>
    </row>
    <row r="99" spans="1:11" x14ac:dyDescent="0.35">
      <c r="A99" s="1">
        <v>44335</v>
      </c>
      <c r="B99" s="3">
        <v>98</v>
      </c>
      <c r="C99">
        <v>14</v>
      </c>
      <c r="D99" t="s">
        <v>28</v>
      </c>
      <c r="E99">
        <v>1</v>
      </c>
      <c r="F99" s="3">
        <v>2</v>
      </c>
      <c r="G99" t="s">
        <v>38</v>
      </c>
      <c r="H99" s="2">
        <v>142.22</v>
      </c>
      <c r="I99" s="2">
        <v>19.32</v>
      </c>
      <c r="J99" s="2">
        <v>161.54</v>
      </c>
      <c r="K99" s="4">
        <v>7868865</v>
      </c>
    </row>
    <row r="100" spans="1:11" x14ac:dyDescent="0.35">
      <c r="A100" s="1">
        <v>44335</v>
      </c>
      <c r="B100" s="3">
        <v>99</v>
      </c>
      <c r="C100">
        <v>14</v>
      </c>
      <c r="D100" t="s">
        <v>28</v>
      </c>
      <c r="E100">
        <v>2</v>
      </c>
      <c r="F100" s="3">
        <v>2</v>
      </c>
      <c r="G100" t="s">
        <v>38</v>
      </c>
      <c r="H100" s="2">
        <v>142.22</v>
      </c>
      <c r="I100" s="2">
        <v>19.32</v>
      </c>
      <c r="J100" s="2">
        <v>161.54</v>
      </c>
      <c r="K100" s="4">
        <v>7335316</v>
      </c>
    </row>
    <row r="101" spans="1:11" x14ac:dyDescent="0.35">
      <c r="A101" s="1">
        <v>44335</v>
      </c>
      <c r="B101" s="3">
        <v>100</v>
      </c>
      <c r="C101">
        <v>15</v>
      </c>
      <c r="D101" t="s">
        <v>5</v>
      </c>
      <c r="E101">
        <v>1</v>
      </c>
      <c r="F101" s="3">
        <v>2</v>
      </c>
      <c r="G101" t="s">
        <v>38</v>
      </c>
      <c r="H101" s="2">
        <v>121.22</v>
      </c>
      <c r="I101" s="2">
        <v>15.87</v>
      </c>
      <c r="J101" s="2">
        <v>137.09</v>
      </c>
      <c r="K101" s="4">
        <v>6532036</v>
      </c>
    </row>
    <row r="102" spans="1:11" x14ac:dyDescent="0.35">
      <c r="A102" s="1">
        <v>44335</v>
      </c>
      <c r="B102" s="3">
        <v>101</v>
      </c>
      <c r="C102">
        <v>15</v>
      </c>
      <c r="D102" t="s">
        <v>5</v>
      </c>
      <c r="E102">
        <v>2</v>
      </c>
      <c r="F102" s="3">
        <v>2</v>
      </c>
      <c r="G102" t="s">
        <v>38</v>
      </c>
      <c r="H102" s="2">
        <v>121.22</v>
      </c>
      <c r="I102" s="2">
        <v>15.87</v>
      </c>
      <c r="J102" s="2">
        <v>137.09</v>
      </c>
      <c r="K102" s="4">
        <v>6228858</v>
      </c>
    </row>
    <row r="103" spans="1:11" x14ac:dyDescent="0.35">
      <c r="A103" s="1">
        <v>44335</v>
      </c>
      <c r="B103" s="3">
        <v>102</v>
      </c>
      <c r="C103">
        <v>15</v>
      </c>
      <c r="D103" t="s">
        <v>25</v>
      </c>
      <c r="E103">
        <v>1</v>
      </c>
      <c r="F103" s="3">
        <v>2</v>
      </c>
      <c r="G103" t="s">
        <v>1</v>
      </c>
      <c r="H103" s="2">
        <v>116.81</v>
      </c>
      <c r="I103" s="2">
        <v>30.9</v>
      </c>
      <c r="J103" s="2">
        <v>147.71</v>
      </c>
      <c r="K103" s="4">
        <v>7147667</v>
      </c>
    </row>
    <row r="104" spans="1:11" x14ac:dyDescent="0.35">
      <c r="A104" s="1">
        <v>44335</v>
      </c>
      <c r="B104" s="3">
        <v>103</v>
      </c>
      <c r="C104">
        <v>15</v>
      </c>
      <c r="D104" t="s">
        <v>25</v>
      </c>
      <c r="E104">
        <v>2</v>
      </c>
      <c r="F104" s="3">
        <v>2</v>
      </c>
      <c r="G104" t="s">
        <v>38</v>
      </c>
      <c r="H104" s="2">
        <v>116.81</v>
      </c>
      <c r="I104" s="2">
        <v>30.9</v>
      </c>
      <c r="J104" s="2">
        <v>147.71</v>
      </c>
      <c r="K104" s="4">
        <v>6758136</v>
      </c>
    </row>
    <row r="105" spans="1:11" x14ac:dyDescent="0.35">
      <c r="A105" s="1">
        <v>44335</v>
      </c>
      <c r="B105" s="3">
        <v>104</v>
      </c>
      <c r="C105">
        <v>15</v>
      </c>
      <c r="D105" t="s">
        <v>28</v>
      </c>
      <c r="E105">
        <v>1</v>
      </c>
      <c r="F105" s="3">
        <v>2</v>
      </c>
      <c r="G105" t="s">
        <v>38</v>
      </c>
      <c r="H105" s="2">
        <v>141.82</v>
      </c>
      <c r="I105" s="2">
        <v>18.75</v>
      </c>
      <c r="J105" s="2">
        <v>160.57</v>
      </c>
      <c r="K105" s="4">
        <v>7826586</v>
      </c>
    </row>
    <row r="106" spans="1:11" x14ac:dyDescent="0.35">
      <c r="A106" s="1">
        <v>44335</v>
      </c>
      <c r="B106" s="3">
        <v>105</v>
      </c>
      <c r="C106">
        <v>15</v>
      </c>
      <c r="D106" t="s">
        <v>28</v>
      </c>
      <c r="E106">
        <v>2</v>
      </c>
      <c r="F106" s="3">
        <v>2</v>
      </c>
      <c r="G106" t="s">
        <v>38</v>
      </c>
      <c r="H106" s="2">
        <v>141.82</v>
      </c>
      <c r="I106" s="2">
        <v>18.75</v>
      </c>
      <c r="J106" s="2">
        <v>160.57</v>
      </c>
      <c r="K106" s="4">
        <v>7294537</v>
      </c>
    </row>
    <row r="107" spans="1:11" x14ac:dyDescent="0.35">
      <c r="A107" s="1">
        <v>44335</v>
      </c>
      <c r="B107" s="3">
        <v>106</v>
      </c>
      <c r="C107">
        <v>16</v>
      </c>
      <c r="D107" t="s">
        <v>5</v>
      </c>
      <c r="E107">
        <v>1</v>
      </c>
      <c r="F107" s="3">
        <v>2</v>
      </c>
      <c r="G107" t="s">
        <v>38</v>
      </c>
      <c r="H107" s="2">
        <v>121.22</v>
      </c>
      <c r="I107" s="2">
        <v>15.87</v>
      </c>
      <c r="J107" s="2">
        <v>137.09</v>
      </c>
      <c r="K107" s="4">
        <v>6700383</v>
      </c>
    </row>
    <row r="108" spans="1:11" x14ac:dyDescent="0.35">
      <c r="A108" s="1">
        <v>44335</v>
      </c>
      <c r="B108" s="3">
        <v>107</v>
      </c>
      <c r="C108">
        <v>16</v>
      </c>
      <c r="D108" t="s">
        <v>5</v>
      </c>
      <c r="E108">
        <v>2</v>
      </c>
      <c r="F108" s="3">
        <v>2</v>
      </c>
      <c r="G108" t="s">
        <v>38</v>
      </c>
      <c r="H108" s="2">
        <v>121.22</v>
      </c>
      <c r="I108" s="2">
        <v>15.87</v>
      </c>
      <c r="J108" s="2">
        <v>137.09</v>
      </c>
      <c r="K108" s="4">
        <v>6397206</v>
      </c>
    </row>
    <row r="109" spans="1:11" x14ac:dyDescent="0.35">
      <c r="A109" s="1">
        <v>44335</v>
      </c>
      <c r="B109" s="3">
        <v>108</v>
      </c>
      <c r="C109">
        <v>16</v>
      </c>
      <c r="D109" t="s">
        <v>25</v>
      </c>
      <c r="E109">
        <v>1</v>
      </c>
      <c r="F109" s="3">
        <v>2</v>
      </c>
      <c r="G109" t="s">
        <v>38</v>
      </c>
      <c r="H109" s="2">
        <v>117.19</v>
      </c>
      <c r="I109" s="2">
        <v>30.91</v>
      </c>
      <c r="J109" s="2">
        <v>148.1</v>
      </c>
      <c r="K109" s="4">
        <v>7346572</v>
      </c>
    </row>
    <row r="110" spans="1:11" x14ac:dyDescent="0.35">
      <c r="A110" s="1">
        <v>44335</v>
      </c>
      <c r="B110" s="3">
        <v>109</v>
      </c>
      <c r="C110">
        <v>16</v>
      </c>
      <c r="D110" t="s">
        <v>25</v>
      </c>
      <c r="E110">
        <v>2</v>
      </c>
      <c r="F110" s="3">
        <v>2</v>
      </c>
      <c r="G110" t="s">
        <v>38</v>
      </c>
      <c r="H110" s="2">
        <v>117.19</v>
      </c>
      <c r="I110" s="2">
        <v>30.91</v>
      </c>
      <c r="J110" s="2">
        <v>148.1</v>
      </c>
      <c r="K110" s="4">
        <v>6955774</v>
      </c>
    </row>
    <row r="111" spans="1:11" x14ac:dyDescent="0.35">
      <c r="A111" s="1">
        <v>44335</v>
      </c>
      <c r="B111" s="3">
        <v>110</v>
      </c>
      <c r="C111">
        <v>16</v>
      </c>
      <c r="D111" t="s">
        <v>28</v>
      </c>
      <c r="E111">
        <v>1</v>
      </c>
      <c r="F111" s="3">
        <v>2</v>
      </c>
      <c r="G111" t="s">
        <v>38</v>
      </c>
      <c r="H111" s="2">
        <v>141.82</v>
      </c>
      <c r="I111" s="2">
        <v>18.53</v>
      </c>
      <c r="J111" s="2">
        <v>160.35</v>
      </c>
      <c r="K111" s="4">
        <v>8014907</v>
      </c>
    </row>
    <row r="112" spans="1:11" x14ac:dyDescent="0.35">
      <c r="A112" s="1">
        <v>44335</v>
      </c>
      <c r="B112" s="3">
        <v>111</v>
      </c>
      <c r="C112">
        <v>16</v>
      </c>
      <c r="D112" t="s">
        <v>28</v>
      </c>
      <c r="E112">
        <v>2</v>
      </c>
      <c r="F112" s="3">
        <v>2</v>
      </c>
      <c r="G112" t="s">
        <v>38</v>
      </c>
      <c r="H112" s="2">
        <v>141.82</v>
      </c>
      <c r="I112" s="2">
        <v>18.53</v>
      </c>
      <c r="J112" s="2">
        <v>160.35</v>
      </c>
      <c r="K112" s="4">
        <v>7482858</v>
      </c>
    </row>
    <row r="113" spans="1:11" x14ac:dyDescent="0.35">
      <c r="A113" s="1">
        <v>44335</v>
      </c>
      <c r="B113" s="3">
        <v>112</v>
      </c>
      <c r="C113">
        <v>17</v>
      </c>
      <c r="D113" t="s">
        <v>5</v>
      </c>
      <c r="E113">
        <v>1</v>
      </c>
      <c r="F113" s="3">
        <v>2</v>
      </c>
      <c r="G113" t="s">
        <v>38</v>
      </c>
      <c r="H113" s="2">
        <v>121.22</v>
      </c>
      <c r="I113" s="2">
        <v>15.87</v>
      </c>
      <c r="J113" s="2">
        <v>137.09</v>
      </c>
      <c r="K113" s="4">
        <v>6700383</v>
      </c>
    </row>
    <row r="114" spans="1:11" x14ac:dyDescent="0.35">
      <c r="A114" s="1">
        <v>44335</v>
      </c>
      <c r="B114" s="3">
        <v>113</v>
      </c>
      <c r="C114">
        <v>17</v>
      </c>
      <c r="D114" t="s">
        <v>5</v>
      </c>
      <c r="E114">
        <v>2</v>
      </c>
      <c r="F114" s="3">
        <v>2</v>
      </c>
      <c r="G114" t="s">
        <v>38</v>
      </c>
      <c r="H114" s="2">
        <v>121.22</v>
      </c>
      <c r="I114" s="2">
        <v>15.87</v>
      </c>
      <c r="J114" s="2">
        <v>137.09</v>
      </c>
      <c r="K114" s="4">
        <v>6397206</v>
      </c>
    </row>
    <row r="115" spans="1:11" x14ac:dyDescent="0.35">
      <c r="A115" s="1">
        <v>44335</v>
      </c>
      <c r="B115" s="3">
        <v>114</v>
      </c>
      <c r="C115">
        <v>17</v>
      </c>
      <c r="D115" t="s">
        <v>25</v>
      </c>
      <c r="E115">
        <v>1</v>
      </c>
      <c r="F115" s="3">
        <v>2</v>
      </c>
      <c r="G115" t="s">
        <v>38</v>
      </c>
      <c r="H115" s="2">
        <v>116.54</v>
      </c>
      <c r="I115" s="2">
        <v>30.87</v>
      </c>
      <c r="J115" s="2">
        <v>147.41</v>
      </c>
      <c r="K115" s="4">
        <v>7311099</v>
      </c>
    </row>
    <row r="116" spans="1:11" x14ac:dyDescent="0.35">
      <c r="A116" s="1">
        <v>44335</v>
      </c>
      <c r="B116" s="3">
        <v>115</v>
      </c>
      <c r="C116">
        <v>17</v>
      </c>
      <c r="D116" t="s">
        <v>25</v>
      </c>
      <c r="E116">
        <v>2</v>
      </c>
      <c r="F116" s="3">
        <v>2</v>
      </c>
      <c r="G116" t="s">
        <v>38</v>
      </c>
      <c r="H116" s="2">
        <v>116.54</v>
      </c>
      <c r="I116" s="2">
        <v>30.87</v>
      </c>
      <c r="J116" s="2">
        <v>147.41</v>
      </c>
      <c r="K116" s="4">
        <v>6922468</v>
      </c>
    </row>
    <row r="117" spans="1:11" x14ac:dyDescent="0.35">
      <c r="A117" s="1">
        <v>44335</v>
      </c>
      <c r="B117" s="3">
        <v>116</v>
      </c>
      <c r="C117">
        <v>17</v>
      </c>
      <c r="D117" t="s">
        <v>28</v>
      </c>
      <c r="E117">
        <v>1</v>
      </c>
      <c r="F117" s="3">
        <v>2</v>
      </c>
      <c r="G117" t="s">
        <v>38</v>
      </c>
      <c r="H117" s="2">
        <v>141.82</v>
      </c>
      <c r="I117" s="2">
        <v>18.75</v>
      </c>
      <c r="J117" s="2">
        <v>160.57</v>
      </c>
      <c r="K117" s="4">
        <v>8023735</v>
      </c>
    </row>
    <row r="118" spans="1:11" x14ac:dyDescent="0.35">
      <c r="A118" s="1">
        <v>44335</v>
      </c>
      <c r="B118" s="3">
        <v>117</v>
      </c>
      <c r="C118">
        <v>17</v>
      </c>
      <c r="D118" t="s">
        <v>28</v>
      </c>
      <c r="E118">
        <v>2</v>
      </c>
      <c r="F118" s="3">
        <v>2</v>
      </c>
      <c r="G118" t="s">
        <v>38</v>
      </c>
      <c r="H118" s="2">
        <v>141.82</v>
      </c>
      <c r="I118" s="2">
        <v>18.75</v>
      </c>
      <c r="J118" s="2">
        <v>160.57</v>
      </c>
      <c r="K118" s="4">
        <v>7491686</v>
      </c>
    </row>
    <row r="119" spans="1:11" x14ac:dyDescent="0.35">
      <c r="A119" s="1">
        <v>44335</v>
      </c>
      <c r="B119" s="3">
        <v>118</v>
      </c>
      <c r="C119">
        <v>18</v>
      </c>
      <c r="D119" t="s">
        <v>5</v>
      </c>
      <c r="E119">
        <v>1</v>
      </c>
      <c r="F119" s="3">
        <v>2</v>
      </c>
      <c r="G119" t="s">
        <v>38</v>
      </c>
      <c r="H119" s="2">
        <v>121.22</v>
      </c>
      <c r="I119" s="2">
        <v>15.87</v>
      </c>
      <c r="J119" s="2">
        <v>137.09</v>
      </c>
      <c r="K119" s="4">
        <v>6700383</v>
      </c>
    </row>
    <row r="120" spans="1:11" x14ac:dyDescent="0.35">
      <c r="A120" s="1">
        <v>44335</v>
      </c>
      <c r="B120" s="3">
        <v>119</v>
      </c>
      <c r="C120">
        <v>18</v>
      </c>
      <c r="D120" t="s">
        <v>5</v>
      </c>
      <c r="E120">
        <v>2</v>
      </c>
      <c r="F120" s="3">
        <v>2</v>
      </c>
      <c r="G120" t="s">
        <v>38</v>
      </c>
      <c r="H120" s="2">
        <v>121.22</v>
      </c>
      <c r="I120" s="2">
        <v>15.87</v>
      </c>
      <c r="J120" s="2">
        <v>137.09</v>
      </c>
      <c r="K120" s="4">
        <v>6397206</v>
      </c>
    </row>
    <row r="121" spans="1:11" x14ac:dyDescent="0.35">
      <c r="A121" s="1">
        <v>44335</v>
      </c>
      <c r="B121" s="3">
        <v>120</v>
      </c>
      <c r="C121">
        <v>18</v>
      </c>
      <c r="D121" t="s">
        <v>25</v>
      </c>
      <c r="E121">
        <v>1</v>
      </c>
      <c r="F121" s="3">
        <v>2</v>
      </c>
      <c r="G121" t="s">
        <v>1</v>
      </c>
      <c r="H121" s="2">
        <v>115.03</v>
      </c>
      <c r="I121" s="2">
        <v>30.8</v>
      </c>
      <c r="J121" s="2">
        <v>145.83000000000001</v>
      </c>
      <c r="K121" s="4">
        <v>7229611</v>
      </c>
    </row>
    <row r="122" spans="1:11" x14ac:dyDescent="0.35">
      <c r="A122" s="1">
        <v>44335</v>
      </c>
      <c r="B122" s="3">
        <v>121</v>
      </c>
      <c r="C122">
        <v>18</v>
      </c>
      <c r="D122" t="s">
        <v>25</v>
      </c>
      <c r="E122">
        <v>2</v>
      </c>
      <c r="F122" s="3">
        <v>2</v>
      </c>
      <c r="G122" t="s">
        <v>38</v>
      </c>
      <c r="H122" s="2">
        <v>115.03</v>
      </c>
      <c r="I122" s="2">
        <v>30.8</v>
      </c>
      <c r="J122" s="2">
        <v>145.83000000000001</v>
      </c>
      <c r="K122" s="4">
        <v>6846016</v>
      </c>
    </row>
    <row r="123" spans="1:11" x14ac:dyDescent="0.35">
      <c r="A123" s="1">
        <v>44335</v>
      </c>
      <c r="B123" s="3">
        <v>122</v>
      </c>
      <c r="C123">
        <v>18</v>
      </c>
      <c r="D123" t="s">
        <v>28</v>
      </c>
      <c r="E123">
        <v>1</v>
      </c>
      <c r="F123" s="3">
        <v>2</v>
      </c>
      <c r="G123" t="s">
        <v>38</v>
      </c>
      <c r="H123" s="2">
        <v>145.74</v>
      </c>
      <c r="I123" s="2">
        <v>19.28</v>
      </c>
      <c r="J123" s="2">
        <v>165.02</v>
      </c>
      <c r="K123" s="4">
        <v>8245988</v>
      </c>
    </row>
    <row r="124" spans="1:11" x14ac:dyDescent="0.35">
      <c r="A124" s="1">
        <v>44335</v>
      </c>
      <c r="B124" s="3">
        <v>123</v>
      </c>
      <c r="C124">
        <v>18</v>
      </c>
      <c r="D124" t="s">
        <v>28</v>
      </c>
      <c r="E124">
        <v>2</v>
      </c>
      <c r="F124" s="3">
        <v>2</v>
      </c>
      <c r="G124" t="s">
        <v>38</v>
      </c>
      <c r="H124" s="2">
        <v>145.74</v>
      </c>
      <c r="I124" s="2">
        <v>19.28</v>
      </c>
      <c r="J124" s="2">
        <v>165.02</v>
      </c>
      <c r="K124" s="4">
        <v>7699233</v>
      </c>
    </row>
    <row r="125" spans="1:11" x14ac:dyDescent="0.35">
      <c r="A125" s="1">
        <v>44335</v>
      </c>
      <c r="B125" s="3">
        <v>124</v>
      </c>
      <c r="C125">
        <v>19</v>
      </c>
      <c r="D125" t="s">
        <v>5</v>
      </c>
      <c r="E125">
        <v>1</v>
      </c>
      <c r="F125" s="3">
        <v>2</v>
      </c>
      <c r="G125" t="s">
        <v>38</v>
      </c>
      <c r="H125" s="2">
        <v>121.22</v>
      </c>
      <c r="I125" s="2">
        <v>15.87</v>
      </c>
      <c r="J125" s="2">
        <v>137.09</v>
      </c>
      <c r="K125" s="4">
        <v>6700383</v>
      </c>
    </row>
    <row r="126" spans="1:11" x14ac:dyDescent="0.35">
      <c r="A126" s="1">
        <v>44335</v>
      </c>
      <c r="B126" s="3">
        <v>125</v>
      </c>
      <c r="C126">
        <v>19</v>
      </c>
      <c r="D126" t="s">
        <v>5</v>
      </c>
      <c r="E126">
        <v>2</v>
      </c>
      <c r="F126" s="3">
        <v>2</v>
      </c>
      <c r="G126" t="s">
        <v>38</v>
      </c>
      <c r="H126" s="2">
        <v>121.22</v>
      </c>
      <c r="I126" s="2">
        <v>15.87</v>
      </c>
      <c r="J126" s="2">
        <v>137.09</v>
      </c>
      <c r="K126" s="4">
        <v>6397206</v>
      </c>
    </row>
    <row r="127" spans="1:11" x14ac:dyDescent="0.35">
      <c r="A127" s="1">
        <v>44335</v>
      </c>
      <c r="B127" s="3">
        <v>126</v>
      </c>
      <c r="C127">
        <v>19</v>
      </c>
      <c r="D127" t="s">
        <v>25</v>
      </c>
      <c r="E127">
        <v>1</v>
      </c>
      <c r="F127" s="3">
        <v>2</v>
      </c>
      <c r="G127" t="s">
        <v>38</v>
      </c>
      <c r="H127" s="2">
        <v>112.98</v>
      </c>
      <c r="I127" s="2">
        <v>30.38</v>
      </c>
      <c r="J127" s="2">
        <v>143.36000000000001</v>
      </c>
      <c r="K127" s="4">
        <v>7105941</v>
      </c>
    </row>
    <row r="128" spans="1:11" x14ac:dyDescent="0.35">
      <c r="A128" s="1">
        <v>44335</v>
      </c>
      <c r="B128" s="3">
        <v>127</v>
      </c>
      <c r="C128">
        <v>19</v>
      </c>
      <c r="D128" t="s">
        <v>25</v>
      </c>
      <c r="E128">
        <v>2</v>
      </c>
      <c r="F128" s="3">
        <v>2</v>
      </c>
      <c r="G128" t="s">
        <v>38</v>
      </c>
      <c r="H128" s="2">
        <v>112.98</v>
      </c>
      <c r="I128" s="2">
        <v>30.38</v>
      </c>
      <c r="J128" s="2">
        <v>143.36000000000001</v>
      </c>
      <c r="K128" s="4">
        <v>6729183</v>
      </c>
    </row>
    <row r="129" spans="1:11" x14ac:dyDescent="0.35">
      <c r="A129" s="1">
        <v>44335</v>
      </c>
      <c r="B129" s="3">
        <v>128</v>
      </c>
      <c r="C129">
        <v>19</v>
      </c>
      <c r="D129" t="s">
        <v>27</v>
      </c>
      <c r="E129">
        <v>1</v>
      </c>
      <c r="F129" s="3">
        <v>2</v>
      </c>
      <c r="G129" t="s">
        <v>38</v>
      </c>
      <c r="H129" s="2">
        <v>154.26</v>
      </c>
      <c r="I129" s="2">
        <v>20.149999999999999</v>
      </c>
      <c r="J129" s="2">
        <v>174.41</v>
      </c>
      <c r="K129" s="4">
        <v>8717733</v>
      </c>
    </row>
    <row r="130" spans="1:11" x14ac:dyDescent="0.35">
      <c r="A130" s="1">
        <v>44335</v>
      </c>
      <c r="B130" s="3">
        <v>129</v>
      </c>
      <c r="C130">
        <v>19</v>
      </c>
      <c r="D130" t="s">
        <v>27</v>
      </c>
      <c r="E130">
        <v>2</v>
      </c>
      <c r="F130" s="3">
        <v>2</v>
      </c>
      <c r="G130" t="s">
        <v>38</v>
      </c>
      <c r="H130" s="2">
        <v>154.26</v>
      </c>
      <c r="I130" s="2">
        <v>20.149999999999999</v>
      </c>
      <c r="J130" s="2">
        <v>174.41</v>
      </c>
      <c r="K130" s="4">
        <v>8139014</v>
      </c>
    </row>
    <row r="131" spans="1:11" x14ac:dyDescent="0.35">
      <c r="A131" s="1">
        <v>44335</v>
      </c>
      <c r="B131" s="3">
        <v>130</v>
      </c>
      <c r="C131">
        <v>20</v>
      </c>
      <c r="D131" t="s">
        <v>5</v>
      </c>
      <c r="E131">
        <v>1</v>
      </c>
      <c r="F131" s="3">
        <v>2</v>
      </c>
      <c r="G131" t="s">
        <v>38</v>
      </c>
      <c r="H131" s="2">
        <v>121.22</v>
      </c>
      <c r="I131" s="2">
        <v>15.87</v>
      </c>
      <c r="J131" s="2">
        <v>137.09</v>
      </c>
      <c r="K131" s="4">
        <v>6980963</v>
      </c>
    </row>
    <row r="132" spans="1:11" x14ac:dyDescent="0.35">
      <c r="A132" s="1">
        <v>44335</v>
      </c>
      <c r="B132" s="3">
        <v>131</v>
      </c>
      <c r="C132">
        <v>20</v>
      </c>
      <c r="D132" t="s">
        <v>5</v>
      </c>
      <c r="E132">
        <v>2</v>
      </c>
      <c r="F132" s="3">
        <v>2</v>
      </c>
      <c r="G132" t="s">
        <v>38</v>
      </c>
      <c r="H132" s="2">
        <v>121.22</v>
      </c>
      <c r="I132" s="2">
        <v>15.87</v>
      </c>
      <c r="J132" s="2">
        <v>137.09</v>
      </c>
      <c r="K132" s="4">
        <v>6677785</v>
      </c>
    </row>
    <row r="133" spans="1:11" x14ac:dyDescent="0.35">
      <c r="A133" s="1">
        <v>44335</v>
      </c>
      <c r="B133" s="3">
        <v>132</v>
      </c>
      <c r="C133">
        <v>20</v>
      </c>
      <c r="D133" t="s">
        <v>25</v>
      </c>
      <c r="E133">
        <v>1</v>
      </c>
      <c r="F133" s="3">
        <v>2</v>
      </c>
      <c r="G133" t="s">
        <v>38</v>
      </c>
      <c r="H133" s="2">
        <v>110.03</v>
      </c>
      <c r="I133" s="2">
        <v>30</v>
      </c>
      <c r="J133" s="2">
        <v>140.03</v>
      </c>
      <c r="K133" s="4">
        <v>7219108</v>
      </c>
    </row>
    <row r="134" spans="1:11" x14ac:dyDescent="0.35">
      <c r="A134" s="1">
        <v>44335</v>
      </c>
      <c r="B134" s="3">
        <v>133</v>
      </c>
      <c r="C134">
        <v>20</v>
      </c>
      <c r="D134" t="s">
        <v>25</v>
      </c>
      <c r="E134">
        <v>2</v>
      </c>
      <c r="F134" s="3">
        <v>2</v>
      </c>
      <c r="G134" t="s">
        <v>38</v>
      </c>
      <c r="H134" s="2">
        <v>110.03</v>
      </c>
      <c r="I134" s="2">
        <v>30</v>
      </c>
      <c r="J134" s="2">
        <v>140.03</v>
      </c>
      <c r="K134" s="4">
        <v>6852187</v>
      </c>
    </row>
    <row r="135" spans="1:11" x14ac:dyDescent="0.35">
      <c r="A135" s="1">
        <v>44335</v>
      </c>
      <c r="B135" s="3">
        <v>134</v>
      </c>
      <c r="C135">
        <v>20</v>
      </c>
      <c r="D135" t="s">
        <v>27</v>
      </c>
      <c r="E135">
        <v>1</v>
      </c>
      <c r="F135" s="3">
        <v>2</v>
      </c>
      <c r="G135" t="s">
        <v>38</v>
      </c>
      <c r="H135" s="2">
        <v>176.46</v>
      </c>
      <c r="I135" s="2">
        <v>21.38</v>
      </c>
      <c r="J135" s="2">
        <v>197.84</v>
      </c>
      <c r="K135" s="4">
        <v>10310728</v>
      </c>
    </row>
    <row r="136" spans="1:11" x14ac:dyDescent="0.35">
      <c r="A136" s="1">
        <v>44335</v>
      </c>
      <c r="B136" s="3">
        <v>135</v>
      </c>
      <c r="C136">
        <v>20</v>
      </c>
      <c r="D136" t="s">
        <v>27</v>
      </c>
      <c r="E136">
        <v>2</v>
      </c>
      <c r="F136" s="3">
        <v>2</v>
      </c>
      <c r="G136" t="s">
        <v>38</v>
      </c>
      <c r="H136" s="2">
        <v>176.46</v>
      </c>
      <c r="I136" s="2">
        <v>21.38</v>
      </c>
      <c r="J136" s="2">
        <v>197.84</v>
      </c>
      <c r="K136" s="4">
        <v>9648724</v>
      </c>
    </row>
    <row r="137" spans="1:11" x14ac:dyDescent="0.35">
      <c r="A137" s="1">
        <v>44335</v>
      </c>
      <c r="B137" s="3">
        <v>136</v>
      </c>
      <c r="C137">
        <v>21</v>
      </c>
      <c r="D137" t="s">
        <v>5</v>
      </c>
      <c r="E137">
        <v>1</v>
      </c>
      <c r="F137" s="3">
        <v>2</v>
      </c>
      <c r="G137" t="s">
        <v>38</v>
      </c>
      <c r="H137" s="2">
        <v>121.22</v>
      </c>
      <c r="I137" s="2">
        <v>15.87</v>
      </c>
      <c r="J137" s="2">
        <v>137.09</v>
      </c>
      <c r="K137" s="4">
        <v>6980963</v>
      </c>
    </row>
    <row r="138" spans="1:11" x14ac:dyDescent="0.35">
      <c r="A138" s="1">
        <v>44335</v>
      </c>
      <c r="B138" s="3">
        <v>137</v>
      </c>
      <c r="C138">
        <v>21</v>
      </c>
      <c r="D138" t="s">
        <v>5</v>
      </c>
      <c r="E138">
        <v>2</v>
      </c>
      <c r="F138" s="3">
        <v>2</v>
      </c>
      <c r="G138" t="s">
        <v>38</v>
      </c>
      <c r="H138" s="2">
        <v>121.22</v>
      </c>
      <c r="I138" s="2">
        <v>15.87</v>
      </c>
      <c r="J138" s="2">
        <v>137.09</v>
      </c>
      <c r="K138" s="4">
        <v>6677785</v>
      </c>
    </row>
    <row r="139" spans="1:11" x14ac:dyDescent="0.35">
      <c r="A139" s="1">
        <v>44335</v>
      </c>
      <c r="B139" s="3">
        <v>138</v>
      </c>
      <c r="C139">
        <v>21</v>
      </c>
      <c r="D139" t="s">
        <v>25</v>
      </c>
      <c r="E139">
        <v>1</v>
      </c>
      <c r="F139" s="3">
        <v>2</v>
      </c>
      <c r="G139" t="s">
        <v>38</v>
      </c>
      <c r="H139" s="2">
        <v>106.2</v>
      </c>
      <c r="I139" s="2">
        <v>29.63</v>
      </c>
      <c r="J139" s="2">
        <v>135.83000000000001</v>
      </c>
      <c r="K139" s="4">
        <v>6996064</v>
      </c>
    </row>
    <row r="140" spans="1:11" x14ac:dyDescent="0.35">
      <c r="A140" s="1">
        <v>44335</v>
      </c>
      <c r="B140" s="3">
        <v>139</v>
      </c>
      <c r="C140">
        <v>21</v>
      </c>
      <c r="D140" t="s">
        <v>25</v>
      </c>
      <c r="E140">
        <v>2</v>
      </c>
      <c r="F140" s="3">
        <v>2</v>
      </c>
      <c r="G140" t="s">
        <v>38</v>
      </c>
      <c r="H140" s="2">
        <v>106.2</v>
      </c>
      <c r="I140" s="2">
        <v>29.63</v>
      </c>
      <c r="J140" s="2">
        <v>135.83000000000001</v>
      </c>
      <c r="K140" s="4">
        <v>6641914</v>
      </c>
    </row>
    <row r="141" spans="1:11" x14ac:dyDescent="0.35">
      <c r="A141" s="1">
        <v>44335</v>
      </c>
      <c r="B141" s="3">
        <v>140</v>
      </c>
      <c r="C141">
        <v>21</v>
      </c>
      <c r="D141" t="s">
        <v>26</v>
      </c>
      <c r="E141">
        <v>1</v>
      </c>
      <c r="F141" s="3">
        <v>3</v>
      </c>
      <c r="G141" t="s">
        <v>38</v>
      </c>
      <c r="H141" s="2">
        <v>191.39</v>
      </c>
      <c r="I141" s="2">
        <v>27.28</v>
      </c>
      <c r="J141" s="2">
        <v>218.67</v>
      </c>
      <c r="K141" s="4">
        <v>11354469</v>
      </c>
    </row>
    <row r="142" spans="1:11" x14ac:dyDescent="0.35">
      <c r="A142" s="1">
        <v>44335</v>
      </c>
      <c r="B142" s="3">
        <v>141</v>
      </c>
      <c r="C142">
        <v>21</v>
      </c>
      <c r="D142" t="s">
        <v>26</v>
      </c>
      <c r="E142">
        <v>2</v>
      </c>
      <c r="F142" s="3">
        <v>3</v>
      </c>
      <c r="G142" t="s">
        <v>38</v>
      </c>
      <c r="H142" s="2">
        <v>191.39</v>
      </c>
      <c r="I142" s="2">
        <v>27.28</v>
      </c>
      <c r="J142" s="2">
        <v>218.67</v>
      </c>
      <c r="K142" s="4">
        <v>10636454</v>
      </c>
    </row>
    <row r="143" spans="1:11" x14ac:dyDescent="0.35">
      <c r="A143" s="1">
        <v>44335</v>
      </c>
      <c r="B143" s="3">
        <v>142</v>
      </c>
      <c r="C143">
        <v>22</v>
      </c>
      <c r="D143" t="s">
        <v>5</v>
      </c>
      <c r="E143">
        <v>1</v>
      </c>
      <c r="F143" s="3">
        <v>2</v>
      </c>
      <c r="G143" t="s">
        <v>38</v>
      </c>
      <c r="H143" s="2">
        <v>121.22</v>
      </c>
      <c r="I143" s="2">
        <v>15.87</v>
      </c>
      <c r="J143" s="2">
        <v>137.09</v>
      </c>
      <c r="K143" s="4">
        <v>6980963</v>
      </c>
    </row>
    <row r="144" spans="1:11" x14ac:dyDescent="0.35">
      <c r="A144" s="1">
        <v>44335</v>
      </c>
      <c r="B144" s="3">
        <v>143</v>
      </c>
      <c r="C144">
        <v>22</v>
      </c>
      <c r="D144" t="s">
        <v>4</v>
      </c>
      <c r="E144">
        <v>1</v>
      </c>
      <c r="F144" s="3">
        <v>2</v>
      </c>
      <c r="G144" t="s">
        <v>38</v>
      </c>
      <c r="H144" s="2">
        <v>121.22</v>
      </c>
      <c r="I144" s="2">
        <v>15.87</v>
      </c>
      <c r="J144" s="2">
        <v>137.09</v>
      </c>
      <c r="K144" s="4">
        <v>6980963</v>
      </c>
    </row>
    <row r="145" spans="1:11" x14ac:dyDescent="0.35">
      <c r="A145" s="1">
        <v>44335</v>
      </c>
      <c r="B145" s="3">
        <v>144</v>
      </c>
      <c r="C145">
        <v>22</v>
      </c>
      <c r="D145" t="s">
        <v>5</v>
      </c>
      <c r="E145">
        <v>2</v>
      </c>
      <c r="F145" s="3">
        <v>2</v>
      </c>
      <c r="G145" t="s">
        <v>38</v>
      </c>
      <c r="H145" s="2">
        <v>121.22</v>
      </c>
      <c r="I145" s="2">
        <v>15.87</v>
      </c>
      <c r="J145" s="2">
        <v>137.09</v>
      </c>
      <c r="K145" s="4">
        <v>6677785</v>
      </c>
    </row>
    <row r="146" spans="1:11" x14ac:dyDescent="0.35">
      <c r="A146" s="1">
        <v>44335</v>
      </c>
      <c r="B146" s="3">
        <v>145</v>
      </c>
      <c r="C146">
        <v>22</v>
      </c>
      <c r="D146" t="s">
        <v>5</v>
      </c>
      <c r="E146">
        <v>2</v>
      </c>
      <c r="F146" s="3">
        <v>2</v>
      </c>
      <c r="G146" t="s">
        <v>38</v>
      </c>
      <c r="H146" s="2">
        <v>121.22</v>
      </c>
      <c r="I146" s="2">
        <v>15.87</v>
      </c>
      <c r="J146" s="2">
        <v>137.09</v>
      </c>
      <c r="K146" s="4">
        <v>6677785</v>
      </c>
    </row>
    <row r="147" spans="1:11" x14ac:dyDescent="0.35">
      <c r="A147" s="1">
        <v>44335</v>
      </c>
      <c r="B147" s="3">
        <v>146</v>
      </c>
      <c r="C147">
        <v>22</v>
      </c>
      <c r="D147" t="s">
        <v>6</v>
      </c>
      <c r="E147">
        <v>1</v>
      </c>
      <c r="F147" s="3">
        <v>2</v>
      </c>
      <c r="G147" t="s">
        <v>38</v>
      </c>
      <c r="H147" s="2">
        <v>93.96</v>
      </c>
      <c r="I147" s="2">
        <v>13.69</v>
      </c>
      <c r="J147" s="2">
        <v>107.65</v>
      </c>
      <c r="K147" s="4">
        <v>5586757</v>
      </c>
    </row>
    <row r="148" spans="1:11" x14ac:dyDescent="0.35">
      <c r="A148" s="1">
        <v>44335</v>
      </c>
      <c r="B148" s="3">
        <v>147</v>
      </c>
      <c r="C148">
        <v>22</v>
      </c>
      <c r="D148" t="s">
        <v>6</v>
      </c>
      <c r="E148">
        <v>2</v>
      </c>
      <c r="F148" s="3">
        <v>2</v>
      </c>
      <c r="G148" t="s">
        <v>38</v>
      </c>
      <c r="H148" s="2">
        <v>93.96</v>
      </c>
      <c r="I148" s="2">
        <v>13.69</v>
      </c>
      <c r="J148" s="2">
        <v>107.65</v>
      </c>
      <c r="K148" s="4">
        <v>5234258</v>
      </c>
    </row>
    <row r="149" spans="1:11" x14ac:dyDescent="0.35">
      <c r="A149" s="1">
        <v>44335</v>
      </c>
      <c r="B149" s="3">
        <v>148</v>
      </c>
      <c r="C149">
        <v>22</v>
      </c>
      <c r="D149" t="s">
        <v>25</v>
      </c>
      <c r="E149">
        <v>1</v>
      </c>
      <c r="F149" s="3">
        <v>2</v>
      </c>
      <c r="G149" t="s">
        <v>1</v>
      </c>
      <c r="H149" s="2">
        <v>101.82</v>
      </c>
      <c r="I149" s="2">
        <v>28.91</v>
      </c>
      <c r="J149" s="2">
        <v>130.72999999999999</v>
      </c>
      <c r="K149" s="4">
        <v>6728554</v>
      </c>
    </row>
    <row r="150" spans="1:11" x14ac:dyDescent="0.35">
      <c r="A150" s="1">
        <v>44335</v>
      </c>
      <c r="B150" s="3">
        <v>149</v>
      </c>
      <c r="C150">
        <v>22</v>
      </c>
      <c r="D150" t="s">
        <v>25</v>
      </c>
      <c r="E150">
        <v>2</v>
      </c>
      <c r="F150" s="3">
        <v>2</v>
      </c>
      <c r="G150" t="s">
        <v>38</v>
      </c>
      <c r="H150" s="2">
        <v>101.82</v>
      </c>
      <c r="I150" s="2">
        <v>28.91</v>
      </c>
      <c r="J150" s="2">
        <v>130.72999999999999</v>
      </c>
      <c r="K150" s="4">
        <v>6389011</v>
      </c>
    </row>
    <row r="151" spans="1:11" x14ac:dyDescent="0.35">
      <c r="A151" s="1">
        <v>44335</v>
      </c>
      <c r="B151" s="3">
        <v>150</v>
      </c>
      <c r="C151">
        <v>23</v>
      </c>
      <c r="D151" t="s">
        <v>4</v>
      </c>
      <c r="E151">
        <v>1</v>
      </c>
      <c r="F151" s="3">
        <v>2</v>
      </c>
      <c r="G151" t="s">
        <v>38</v>
      </c>
      <c r="H151" s="2">
        <v>121.22</v>
      </c>
      <c r="I151" s="2">
        <v>15.87</v>
      </c>
      <c r="J151" s="2">
        <v>137.09</v>
      </c>
      <c r="K151" s="4">
        <v>6980963</v>
      </c>
    </row>
    <row r="152" spans="1:11" x14ac:dyDescent="0.35">
      <c r="A152" s="1">
        <v>44335</v>
      </c>
      <c r="B152" s="3">
        <v>151</v>
      </c>
      <c r="C152">
        <v>23</v>
      </c>
      <c r="D152" t="s">
        <v>5</v>
      </c>
      <c r="E152">
        <v>2</v>
      </c>
      <c r="F152" s="3">
        <v>2</v>
      </c>
      <c r="G152" t="s">
        <v>38</v>
      </c>
      <c r="H152" s="2">
        <v>121.22</v>
      </c>
      <c r="I152" s="2">
        <v>15.87</v>
      </c>
      <c r="J152" s="2">
        <v>137.09</v>
      </c>
      <c r="K152" s="4">
        <v>6677785</v>
      </c>
    </row>
    <row r="153" spans="1:11" x14ac:dyDescent="0.35">
      <c r="A153" s="1">
        <v>44335</v>
      </c>
      <c r="B153" s="3">
        <v>152</v>
      </c>
      <c r="C153">
        <v>23</v>
      </c>
      <c r="D153" t="s">
        <v>7</v>
      </c>
      <c r="E153">
        <v>1</v>
      </c>
      <c r="F153" s="3">
        <v>3</v>
      </c>
      <c r="G153" t="s">
        <v>38</v>
      </c>
      <c r="H153" s="2">
        <v>216.89</v>
      </c>
      <c r="I153" s="2">
        <v>45.09</v>
      </c>
      <c r="J153" s="2">
        <v>261.98</v>
      </c>
      <c r="K153" s="4">
        <v>13641885</v>
      </c>
    </row>
    <row r="154" spans="1:11" x14ac:dyDescent="0.35">
      <c r="A154" s="1">
        <v>44335</v>
      </c>
      <c r="B154" s="3">
        <v>153</v>
      </c>
      <c r="C154">
        <v>23</v>
      </c>
      <c r="D154" t="s">
        <v>8</v>
      </c>
      <c r="E154">
        <v>2</v>
      </c>
      <c r="F154" s="3">
        <v>1</v>
      </c>
      <c r="G154" t="s">
        <v>38</v>
      </c>
      <c r="H154" s="2">
        <v>95.67</v>
      </c>
      <c r="I154" s="2">
        <v>29.21</v>
      </c>
      <c r="J154" s="2">
        <v>124.88</v>
      </c>
      <c r="K154" s="4">
        <v>6088821</v>
      </c>
    </row>
    <row r="155" spans="1:11" x14ac:dyDescent="0.35">
      <c r="A155" s="1">
        <v>44335</v>
      </c>
      <c r="B155" s="3">
        <v>154</v>
      </c>
      <c r="C155">
        <v>23</v>
      </c>
      <c r="D155" t="s">
        <v>9</v>
      </c>
      <c r="E155">
        <v>1</v>
      </c>
      <c r="F155" s="3">
        <v>1</v>
      </c>
      <c r="G155" t="s">
        <v>38</v>
      </c>
      <c r="H155" s="2">
        <v>74.11</v>
      </c>
      <c r="I155" s="2">
        <v>10.8</v>
      </c>
      <c r="J155" s="2">
        <v>84.91</v>
      </c>
      <c r="K155" s="4">
        <v>5172027</v>
      </c>
    </row>
    <row r="156" spans="1:11" x14ac:dyDescent="0.35">
      <c r="A156" s="1">
        <v>44335</v>
      </c>
      <c r="B156" s="3">
        <v>155</v>
      </c>
      <c r="C156">
        <v>23</v>
      </c>
      <c r="D156" t="s">
        <v>10</v>
      </c>
      <c r="E156">
        <v>1</v>
      </c>
      <c r="F156" s="3">
        <v>2</v>
      </c>
      <c r="G156" t="s">
        <v>38</v>
      </c>
      <c r="H156" s="2">
        <v>121.79</v>
      </c>
      <c r="I156" s="2">
        <v>32.729999999999997</v>
      </c>
      <c r="J156" s="2">
        <v>154.52000000000001</v>
      </c>
      <c r="K156" s="4">
        <v>7869196</v>
      </c>
    </row>
    <row r="157" spans="1:11" x14ac:dyDescent="0.35">
      <c r="A157" s="1">
        <v>44335</v>
      </c>
      <c r="B157" s="3">
        <v>156</v>
      </c>
      <c r="C157">
        <v>23</v>
      </c>
      <c r="D157" t="s">
        <v>11</v>
      </c>
      <c r="E157">
        <v>3</v>
      </c>
      <c r="F157" s="3">
        <v>2</v>
      </c>
      <c r="G157" t="s">
        <v>38</v>
      </c>
      <c r="H157" s="2">
        <v>120.81</v>
      </c>
      <c r="I157" s="2">
        <v>20.170000000000002</v>
      </c>
      <c r="J157" s="2">
        <v>140.97999999999999</v>
      </c>
      <c r="K157" s="4">
        <v>6938283</v>
      </c>
    </row>
    <row r="158" spans="1:11" x14ac:dyDescent="0.35">
      <c r="A158" s="1">
        <v>44335</v>
      </c>
      <c r="B158" s="3">
        <v>157</v>
      </c>
      <c r="C158">
        <v>23</v>
      </c>
      <c r="D158" t="s">
        <v>12</v>
      </c>
      <c r="E158">
        <v>3</v>
      </c>
      <c r="F158" s="3">
        <v>1</v>
      </c>
      <c r="G158" t="s">
        <v>38</v>
      </c>
      <c r="H158" s="2">
        <v>88.89</v>
      </c>
      <c r="I158" s="2">
        <v>10.130000000000001</v>
      </c>
      <c r="J158" s="2">
        <v>99.02</v>
      </c>
      <c r="K158" s="4">
        <v>5904066</v>
      </c>
    </row>
    <row r="159" spans="1:11" x14ac:dyDescent="0.35">
      <c r="A159" s="1">
        <v>44335</v>
      </c>
      <c r="B159" s="3">
        <v>158</v>
      </c>
      <c r="C159">
        <v>23</v>
      </c>
      <c r="D159" t="s">
        <v>13</v>
      </c>
      <c r="E159">
        <v>2</v>
      </c>
      <c r="F159" s="3">
        <v>2</v>
      </c>
      <c r="G159" t="s">
        <v>38</v>
      </c>
      <c r="H159" s="2">
        <v>127.94</v>
      </c>
      <c r="I159" s="2">
        <v>14.88</v>
      </c>
      <c r="J159" s="2">
        <v>142.82</v>
      </c>
      <c r="K159" s="4">
        <v>6969656</v>
      </c>
    </row>
    <row r="160" spans="1:11" x14ac:dyDescent="0.35">
      <c r="A160" s="1">
        <v>44335</v>
      </c>
      <c r="B160" s="3">
        <v>159</v>
      </c>
      <c r="C160">
        <v>23</v>
      </c>
      <c r="D160" t="s">
        <v>14</v>
      </c>
      <c r="E160">
        <v>3</v>
      </c>
      <c r="F160" s="3">
        <v>1</v>
      </c>
      <c r="G160" t="s">
        <v>38</v>
      </c>
      <c r="H160" s="2">
        <v>79.95</v>
      </c>
      <c r="I160" s="2">
        <v>11.77</v>
      </c>
      <c r="J160" s="2">
        <v>91.72</v>
      </c>
      <c r="K160" s="4">
        <v>5340180</v>
      </c>
    </row>
    <row r="161" spans="1:11" x14ac:dyDescent="0.35">
      <c r="A161" s="1">
        <v>44335</v>
      </c>
      <c r="B161" s="3">
        <v>160</v>
      </c>
      <c r="C161">
        <v>23</v>
      </c>
      <c r="D161" t="s">
        <v>15</v>
      </c>
      <c r="E161">
        <v>3</v>
      </c>
      <c r="F161" s="3">
        <v>1</v>
      </c>
      <c r="G161" t="s">
        <v>38</v>
      </c>
      <c r="H161" s="2">
        <v>88.25</v>
      </c>
      <c r="I161" s="2">
        <v>20.9</v>
      </c>
      <c r="J161" s="2">
        <v>109.15</v>
      </c>
      <c r="K161" s="4">
        <v>5253031</v>
      </c>
    </row>
    <row r="162" spans="1:11" x14ac:dyDescent="0.35">
      <c r="A162" s="1">
        <v>44335</v>
      </c>
      <c r="B162" s="3">
        <v>161</v>
      </c>
      <c r="C162">
        <v>24</v>
      </c>
      <c r="D162" t="s">
        <v>4</v>
      </c>
      <c r="E162">
        <v>1</v>
      </c>
      <c r="F162" s="3">
        <v>2</v>
      </c>
      <c r="G162" t="s">
        <v>38</v>
      </c>
      <c r="H162" s="2">
        <v>121.22</v>
      </c>
      <c r="I162" s="2">
        <v>15.87</v>
      </c>
      <c r="J162" s="2">
        <v>137.09</v>
      </c>
      <c r="K162" s="4">
        <v>6980963</v>
      </c>
    </row>
    <row r="163" spans="1:11" x14ac:dyDescent="0.35">
      <c r="A163" s="1">
        <v>44335</v>
      </c>
      <c r="B163" s="3">
        <v>162</v>
      </c>
      <c r="C163">
        <v>24</v>
      </c>
      <c r="D163" t="s">
        <v>5</v>
      </c>
      <c r="E163">
        <v>2</v>
      </c>
      <c r="F163" s="3">
        <v>2</v>
      </c>
      <c r="G163" t="s">
        <v>38</v>
      </c>
      <c r="H163" s="2">
        <v>121.22</v>
      </c>
      <c r="I163" s="2">
        <v>15.87</v>
      </c>
      <c r="J163" s="2">
        <v>137.09</v>
      </c>
      <c r="K163" s="4">
        <v>6677785</v>
      </c>
    </row>
    <row r="164" spans="1:11" x14ac:dyDescent="0.35">
      <c r="A164" s="1">
        <v>44335</v>
      </c>
      <c r="B164" s="3">
        <v>163</v>
      </c>
      <c r="C164">
        <v>24</v>
      </c>
      <c r="D164" t="s">
        <v>7</v>
      </c>
      <c r="E164">
        <v>1</v>
      </c>
      <c r="F164" s="3">
        <v>3</v>
      </c>
      <c r="G164" t="s">
        <v>38</v>
      </c>
      <c r="H164" s="2">
        <v>210.73</v>
      </c>
      <c r="I164" s="2">
        <v>44.46</v>
      </c>
      <c r="J164" s="2">
        <v>255.19</v>
      </c>
      <c r="K164" s="4">
        <v>13281688</v>
      </c>
    </row>
    <row r="165" spans="1:11" x14ac:dyDescent="0.35">
      <c r="A165" s="1">
        <v>44335</v>
      </c>
      <c r="B165" s="3">
        <v>164</v>
      </c>
      <c r="C165">
        <v>24</v>
      </c>
      <c r="D165" t="s">
        <v>8</v>
      </c>
      <c r="E165">
        <v>2</v>
      </c>
      <c r="F165" s="3">
        <v>1</v>
      </c>
      <c r="G165" t="s">
        <v>38</v>
      </c>
      <c r="H165" s="2">
        <v>89.51</v>
      </c>
      <c r="I165" s="2">
        <v>28.58</v>
      </c>
      <c r="J165" s="2">
        <v>118.09</v>
      </c>
      <c r="K165" s="4">
        <v>5749167</v>
      </c>
    </row>
    <row r="166" spans="1:11" x14ac:dyDescent="0.35">
      <c r="A166" s="1">
        <v>44335</v>
      </c>
      <c r="B166" s="3">
        <v>165</v>
      </c>
      <c r="C166">
        <v>24</v>
      </c>
      <c r="D166" t="s">
        <v>9</v>
      </c>
      <c r="E166">
        <v>1</v>
      </c>
      <c r="F166" s="3">
        <v>1</v>
      </c>
      <c r="G166" t="s">
        <v>38</v>
      </c>
      <c r="H166" s="2">
        <v>74.11</v>
      </c>
      <c r="I166" s="2">
        <v>10.8</v>
      </c>
      <c r="J166" s="2">
        <v>84.91</v>
      </c>
      <c r="K166" s="4">
        <v>5172027</v>
      </c>
    </row>
    <row r="167" spans="1:11" x14ac:dyDescent="0.35">
      <c r="A167" s="1">
        <v>44335</v>
      </c>
      <c r="B167" s="3">
        <v>166</v>
      </c>
      <c r="C167">
        <v>24</v>
      </c>
      <c r="D167" t="s">
        <v>10</v>
      </c>
      <c r="E167">
        <v>1</v>
      </c>
      <c r="F167" s="3">
        <v>2</v>
      </c>
      <c r="G167" t="s">
        <v>38</v>
      </c>
      <c r="H167" s="2">
        <v>121.79</v>
      </c>
      <c r="I167" s="2">
        <v>32.729999999999997</v>
      </c>
      <c r="J167" s="2">
        <v>154.52000000000001</v>
      </c>
      <c r="K167" s="4">
        <v>7869196</v>
      </c>
    </row>
    <row r="168" spans="1:11" x14ac:dyDescent="0.35">
      <c r="A168" s="1">
        <v>44335</v>
      </c>
      <c r="B168" s="3">
        <v>167</v>
      </c>
      <c r="C168">
        <v>24</v>
      </c>
      <c r="D168" t="s">
        <v>11</v>
      </c>
      <c r="E168">
        <v>3</v>
      </c>
      <c r="F168" s="3">
        <v>2</v>
      </c>
      <c r="G168" t="s">
        <v>38</v>
      </c>
      <c r="H168" s="2">
        <v>120.81</v>
      </c>
      <c r="I168" s="2">
        <v>20.170000000000002</v>
      </c>
      <c r="J168" s="2">
        <v>140.97999999999999</v>
      </c>
      <c r="K168" s="4">
        <v>6938283</v>
      </c>
    </row>
    <row r="169" spans="1:11" x14ac:dyDescent="0.35">
      <c r="A169" s="1">
        <v>44335</v>
      </c>
      <c r="B169" s="3">
        <v>168</v>
      </c>
      <c r="C169">
        <v>24</v>
      </c>
      <c r="D169" t="s">
        <v>12</v>
      </c>
      <c r="E169">
        <v>3</v>
      </c>
      <c r="F169" s="3">
        <v>1</v>
      </c>
      <c r="G169" t="s">
        <v>38</v>
      </c>
      <c r="H169" s="2">
        <v>88.89</v>
      </c>
      <c r="I169" s="2">
        <v>10.130000000000001</v>
      </c>
      <c r="J169" s="2">
        <v>99.02</v>
      </c>
      <c r="K169" s="4">
        <v>5904066</v>
      </c>
    </row>
    <row r="170" spans="1:11" x14ac:dyDescent="0.35">
      <c r="A170" s="1">
        <v>44335</v>
      </c>
      <c r="B170" s="3">
        <v>169</v>
      </c>
      <c r="C170">
        <v>24</v>
      </c>
      <c r="D170" t="s">
        <v>13</v>
      </c>
      <c r="E170">
        <v>2</v>
      </c>
      <c r="F170" s="3">
        <v>2</v>
      </c>
      <c r="G170" t="s">
        <v>38</v>
      </c>
      <c r="H170" s="2">
        <v>127.94</v>
      </c>
      <c r="I170" s="2">
        <v>14.88</v>
      </c>
      <c r="J170" s="2">
        <v>142.82</v>
      </c>
      <c r="K170" s="4">
        <v>6969656</v>
      </c>
    </row>
    <row r="171" spans="1:11" x14ac:dyDescent="0.35">
      <c r="A171" s="1">
        <v>44335</v>
      </c>
      <c r="B171" s="3">
        <v>170</v>
      </c>
      <c r="C171">
        <v>24</v>
      </c>
      <c r="D171" t="s">
        <v>14</v>
      </c>
      <c r="E171">
        <v>3</v>
      </c>
      <c r="F171" s="3">
        <v>1</v>
      </c>
      <c r="G171" t="s">
        <v>38</v>
      </c>
      <c r="H171" s="2">
        <v>79.95</v>
      </c>
      <c r="I171" s="2">
        <v>11.77</v>
      </c>
      <c r="J171" s="2">
        <v>91.72</v>
      </c>
      <c r="K171" s="4">
        <v>5340180</v>
      </c>
    </row>
    <row r="172" spans="1:11" x14ac:dyDescent="0.35">
      <c r="A172" s="1">
        <v>44335</v>
      </c>
      <c r="B172" s="3">
        <v>171</v>
      </c>
      <c r="C172">
        <v>24</v>
      </c>
      <c r="D172" t="s">
        <v>15</v>
      </c>
      <c r="E172">
        <v>3</v>
      </c>
      <c r="F172" s="3">
        <v>1</v>
      </c>
      <c r="G172" t="s">
        <v>38</v>
      </c>
      <c r="H172" s="2">
        <v>88.25</v>
      </c>
      <c r="I172" s="2">
        <v>20.9</v>
      </c>
      <c r="J172" s="2">
        <v>109.15</v>
      </c>
      <c r="K172" s="4">
        <v>5253031</v>
      </c>
    </row>
    <row r="173" spans="1:11" x14ac:dyDescent="0.35">
      <c r="A173" s="1">
        <v>44335</v>
      </c>
      <c r="B173" s="3">
        <v>172</v>
      </c>
      <c r="C173">
        <v>25</v>
      </c>
      <c r="D173" t="s">
        <v>4</v>
      </c>
      <c r="E173">
        <v>1</v>
      </c>
      <c r="F173" s="3">
        <v>2</v>
      </c>
      <c r="G173" t="s">
        <v>38</v>
      </c>
      <c r="H173" s="2">
        <v>121.22</v>
      </c>
      <c r="I173" s="2">
        <v>15.87</v>
      </c>
      <c r="J173" s="2">
        <v>137.09</v>
      </c>
      <c r="K173" s="4">
        <v>7149310</v>
      </c>
    </row>
    <row r="174" spans="1:11" x14ac:dyDescent="0.35">
      <c r="A174" s="1">
        <v>44335</v>
      </c>
      <c r="B174" s="3">
        <v>173</v>
      </c>
      <c r="C174">
        <v>25</v>
      </c>
      <c r="D174" t="s">
        <v>5</v>
      </c>
      <c r="E174">
        <v>2</v>
      </c>
      <c r="F174" s="3">
        <v>2</v>
      </c>
      <c r="G174" t="s">
        <v>38</v>
      </c>
      <c r="H174" s="2">
        <v>121.22</v>
      </c>
      <c r="I174" s="2">
        <v>15.87</v>
      </c>
      <c r="J174" s="2">
        <v>137.09</v>
      </c>
      <c r="K174" s="4">
        <v>6846132</v>
      </c>
    </row>
    <row r="175" spans="1:11" x14ac:dyDescent="0.35">
      <c r="A175" s="1">
        <v>44335</v>
      </c>
      <c r="B175" s="3">
        <v>174</v>
      </c>
      <c r="C175">
        <v>25</v>
      </c>
      <c r="D175" t="s">
        <v>7</v>
      </c>
      <c r="E175">
        <v>1</v>
      </c>
      <c r="F175" s="3">
        <v>3</v>
      </c>
      <c r="G175" t="s">
        <v>38</v>
      </c>
      <c r="H175" s="2">
        <v>204.11</v>
      </c>
      <c r="I175" s="2">
        <v>43.41</v>
      </c>
      <c r="J175" s="2">
        <v>247.52</v>
      </c>
      <c r="K175" s="4">
        <v>13180057</v>
      </c>
    </row>
    <row r="176" spans="1:11" x14ac:dyDescent="0.35">
      <c r="A176" s="1">
        <v>44335</v>
      </c>
      <c r="B176" s="3">
        <v>175</v>
      </c>
      <c r="C176">
        <v>25</v>
      </c>
      <c r="D176" t="s">
        <v>8</v>
      </c>
      <c r="E176">
        <v>2</v>
      </c>
      <c r="F176" s="3">
        <v>1</v>
      </c>
      <c r="G176" t="s">
        <v>38</v>
      </c>
      <c r="H176" s="2">
        <v>82.99</v>
      </c>
      <c r="I176" s="2">
        <v>27.43</v>
      </c>
      <c r="J176" s="2">
        <v>110.42</v>
      </c>
      <c r="K176" s="4">
        <v>5502170</v>
      </c>
    </row>
    <row r="177" spans="1:11" x14ac:dyDescent="0.35">
      <c r="A177" s="1">
        <v>44335</v>
      </c>
      <c r="B177" s="3">
        <v>176</v>
      </c>
      <c r="C177">
        <v>25</v>
      </c>
      <c r="D177" t="s">
        <v>9</v>
      </c>
      <c r="E177">
        <v>1</v>
      </c>
      <c r="F177" s="3">
        <v>1</v>
      </c>
      <c r="G177" t="s">
        <v>38</v>
      </c>
      <c r="H177" s="2">
        <v>74.11</v>
      </c>
      <c r="I177" s="2">
        <v>10.8</v>
      </c>
      <c r="J177" s="2">
        <v>84.91</v>
      </c>
      <c r="K177" s="4">
        <v>5296703</v>
      </c>
    </row>
    <row r="178" spans="1:11" x14ac:dyDescent="0.35">
      <c r="A178" s="1">
        <v>44335</v>
      </c>
      <c r="B178" s="3">
        <v>177</v>
      </c>
      <c r="C178">
        <v>25</v>
      </c>
      <c r="D178" t="s">
        <v>10</v>
      </c>
      <c r="E178">
        <v>1</v>
      </c>
      <c r="F178" s="3">
        <v>2</v>
      </c>
      <c r="G178" t="s">
        <v>38</v>
      </c>
      <c r="H178" s="2">
        <v>121.79</v>
      </c>
      <c r="I178" s="2">
        <v>32.729999999999997</v>
      </c>
      <c r="J178" s="2">
        <v>154.52000000000001</v>
      </c>
      <c r="K178" s="4">
        <v>8056060</v>
      </c>
    </row>
    <row r="179" spans="1:11" x14ac:dyDescent="0.35">
      <c r="A179" s="1">
        <v>44335</v>
      </c>
      <c r="B179" s="3">
        <v>178</v>
      </c>
      <c r="C179">
        <v>25</v>
      </c>
      <c r="D179" t="s">
        <v>11</v>
      </c>
      <c r="E179">
        <v>3</v>
      </c>
      <c r="F179" s="3">
        <v>2</v>
      </c>
      <c r="G179" t="s">
        <v>38</v>
      </c>
      <c r="H179" s="2">
        <v>120.81</v>
      </c>
      <c r="I179" s="2">
        <v>20.170000000000002</v>
      </c>
      <c r="J179" s="2">
        <v>140.97999999999999</v>
      </c>
      <c r="K179" s="4">
        <v>7110659</v>
      </c>
    </row>
    <row r="180" spans="1:11" x14ac:dyDescent="0.35">
      <c r="A180" s="1">
        <v>44335</v>
      </c>
      <c r="B180" s="3">
        <v>179</v>
      </c>
      <c r="C180">
        <v>25</v>
      </c>
      <c r="D180" t="s">
        <v>12</v>
      </c>
      <c r="E180">
        <v>3</v>
      </c>
      <c r="F180" s="3">
        <v>1</v>
      </c>
      <c r="G180" t="s">
        <v>38</v>
      </c>
      <c r="H180" s="2">
        <v>88.89</v>
      </c>
      <c r="I180" s="2">
        <v>10.130000000000001</v>
      </c>
      <c r="J180" s="2">
        <v>99.02</v>
      </c>
      <c r="K180" s="4">
        <v>6050625</v>
      </c>
    </row>
    <row r="181" spans="1:11" x14ac:dyDescent="0.35">
      <c r="A181" s="1">
        <v>44335</v>
      </c>
      <c r="B181" s="3">
        <v>180</v>
      </c>
      <c r="C181">
        <v>25</v>
      </c>
      <c r="D181" t="s">
        <v>13</v>
      </c>
      <c r="E181">
        <v>2</v>
      </c>
      <c r="F181" s="3">
        <v>2</v>
      </c>
      <c r="G181" t="s">
        <v>38</v>
      </c>
      <c r="H181" s="2">
        <v>127.94</v>
      </c>
      <c r="I181" s="2">
        <v>14.88</v>
      </c>
      <c r="J181" s="2">
        <v>142.82</v>
      </c>
      <c r="K181" s="4">
        <v>7145362</v>
      </c>
    </row>
    <row r="182" spans="1:11" x14ac:dyDescent="0.35">
      <c r="A182" s="1">
        <v>44335</v>
      </c>
      <c r="B182" s="3">
        <v>181</v>
      </c>
      <c r="C182">
        <v>25</v>
      </c>
      <c r="D182" t="s">
        <v>14</v>
      </c>
      <c r="E182">
        <v>3</v>
      </c>
      <c r="F182" s="3">
        <v>1</v>
      </c>
      <c r="G182" t="s">
        <v>38</v>
      </c>
      <c r="H182" s="2">
        <v>79.95</v>
      </c>
      <c r="I182" s="2">
        <v>11.77</v>
      </c>
      <c r="J182" s="2">
        <v>91.72</v>
      </c>
      <c r="K182" s="4">
        <v>5474806</v>
      </c>
    </row>
    <row r="183" spans="1:11" x14ac:dyDescent="0.35">
      <c r="A183" s="1">
        <v>44335</v>
      </c>
      <c r="B183" s="3">
        <v>182</v>
      </c>
      <c r="C183">
        <v>25</v>
      </c>
      <c r="D183" t="s">
        <v>15</v>
      </c>
      <c r="E183">
        <v>3</v>
      </c>
      <c r="F183" s="3">
        <v>1</v>
      </c>
      <c r="G183" t="s">
        <v>38</v>
      </c>
      <c r="H183" s="2">
        <v>88.25</v>
      </c>
      <c r="I183" s="2">
        <v>20.9</v>
      </c>
      <c r="J183" s="2">
        <v>109.15</v>
      </c>
      <c r="K183" s="4">
        <v>5385460</v>
      </c>
    </row>
    <row r="184" spans="1:11" x14ac:dyDescent="0.35">
      <c r="A184" s="1">
        <v>44335</v>
      </c>
      <c r="B184" s="3">
        <v>183</v>
      </c>
      <c r="C184">
        <v>26</v>
      </c>
      <c r="D184" t="s">
        <v>2</v>
      </c>
      <c r="E184">
        <v>1</v>
      </c>
      <c r="F184" s="3">
        <v>1</v>
      </c>
      <c r="G184" t="s">
        <v>38</v>
      </c>
      <c r="H184" s="2">
        <v>94.1</v>
      </c>
      <c r="I184" s="2">
        <v>12</v>
      </c>
      <c r="J184" s="2">
        <v>106.1</v>
      </c>
      <c r="K184" s="4">
        <v>5536108</v>
      </c>
    </row>
    <row r="185" spans="1:11" x14ac:dyDescent="0.35">
      <c r="A185" s="1">
        <v>44335</v>
      </c>
      <c r="B185" s="3">
        <v>184</v>
      </c>
      <c r="C185">
        <v>26</v>
      </c>
      <c r="D185" t="s">
        <v>2</v>
      </c>
      <c r="E185">
        <v>2</v>
      </c>
      <c r="F185" s="3">
        <v>1</v>
      </c>
      <c r="G185" t="s">
        <v>38</v>
      </c>
      <c r="H185" s="2">
        <v>83.65</v>
      </c>
      <c r="I185" s="2">
        <v>12</v>
      </c>
      <c r="J185" s="2">
        <v>95.65</v>
      </c>
      <c r="K185" s="4">
        <v>5714660</v>
      </c>
    </row>
    <row r="186" spans="1:11" x14ac:dyDescent="0.35">
      <c r="A186" s="1">
        <v>44335</v>
      </c>
      <c r="B186" s="3">
        <v>185</v>
      </c>
      <c r="C186">
        <v>26</v>
      </c>
      <c r="D186" t="s">
        <v>2</v>
      </c>
      <c r="E186">
        <v>2</v>
      </c>
      <c r="F186" s="3">
        <v>1</v>
      </c>
      <c r="G186" t="s">
        <v>38</v>
      </c>
      <c r="H186" s="2">
        <v>83.65</v>
      </c>
      <c r="I186" s="2">
        <v>12</v>
      </c>
      <c r="J186" s="2">
        <v>95.65</v>
      </c>
      <c r="K186" s="4">
        <v>5714660</v>
      </c>
    </row>
    <row r="187" spans="1:11" x14ac:dyDescent="0.35">
      <c r="A187" s="1">
        <v>44335</v>
      </c>
      <c r="B187" s="3">
        <v>186</v>
      </c>
      <c r="C187">
        <v>26</v>
      </c>
      <c r="D187" t="s">
        <v>24</v>
      </c>
      <c r="E187">
        <v>1</v>
      </c>
      <c r="F187" s="3">
        <v>2</v>
      </c>
      <c r="G187" t="s">
        <v>38</v>
      </c>
      <c r="H187" s="2">
        <v>113.64</v>
      </c>
      <c r="I187" s="2">
        <v>16.809999999999999</v>
      </c>
      <c r="J187" s="2">
        <v>130.44999999999999</v>
      </c>
      <c r="K187" s="4">
        <v>6927350</v>
      </c>
    </row>
    <row r="188" spans="1:11" x14ac:dyDescent="0.35">
      <c r="A188" s="1">
        <v>44335</v>
      </c>
      <c r="B188" s="3">
        <v>187</v>
      </c>
      <c r="C188">
        <v>26</v>
      </c>
      <c r="D188" t="s">
        <v>8</v>
      </c>
      <c r="E188">
        <v>2</v>
      </c>
      <c r="F188" s="3">
        <v>1</v>
      </c>
      <c r="G188" t="s">
        <v>38</v>
      </c>
      <c r="H188" s="2">
        <v>76.760000000000005</v>
      </c>
      <c r="I188" s="2">
        <v>24.92</v>
      </c>
      <c r="J188" s="2">
        <v>101.68</v>
      </c>
      <c r="K188" s="4">
        <v>5069764</v>
      </c>
    </row>
    <row r="189" spans="1:11" x14ac:dyDescent="0.35">
      <c r="A189" s="1">
        <v>44335</v>
      </c>
      <c r="B189" s="3">
        <v>188</v>
      </c>
      <c r="C189">
        <v>26</v>
      </c>
      <c r="D189" t="s">
        <v>29</v>
      </c>
      <c r="E189">
        <v>1</v>
      </c>
      <c r="F189" s="3">
        <v>2</v>
      </c>
      <c r="G189" t="s">
        <v>1</v>
      </c>
      <c r="H189" s="2">
        <v>168.53</v>
      </c>
      <c r="I189" s="2">
        <v>39.25</v>
      </c>
      <c r="J189" s="2">
        <v>207.78</v>
      </c>
      <c r="K189" s="4">
        <v>12067000</v>
      </c>
    </row>
    <row r="190" spans="1:11" x14ac:dyDescent="0.35">
      <c r="A190" s="1">
        <v>44335</v>
      </c>
      <c r="B190" s="3">
        <v>189</v>
      </c>
      <c r="C190">
        <v>27</v>
      </c>
      <c r="D190" t="s">
        <v>4</v>
      </c>
      <c r="E190">
        <v>1</v>
      </c>
      <c r="F190" s="3">
        <v>2</v>
      </c>
      <c r="G190" t="s">
        <v>38</v>
      </c>
      <c r="H190" s="2">
        <v>121.22</v>
      </c>
      <c r="I190" s="2">
        <v>15.87</v>
      </c>
      <c r="J190" s="2">
        <v>137.09</v>
      </c>
      <c r="K190" s="4">
        <v>7149310</v>
      </c>
    </row>
    <row r="191" spans="1:11" x14ac:dyDescent="0.35">
      <c r="A191" s="1">
        <v>44335</v>
      </c>
      <c r="B191" s="3">
        <v>190</v>
      </c>
      <c r="C191">
        <v>27</v>
      </c>
      <c r="D191" t="s">
        <v>5</v>
      </c>
      <c r="E191">
        <v>2</v>
      </c>
      <c r="F191" s="3">
        <v>2</v>
      </c>
      <c r="G191" t="s">
        <v>38</v>
      </c>
      <c r="H191" s="2">
        <v>121.22</v>
      </c>
      <c r="I191" s="2">
        <v>15.87</v>
      </c>
      <c r="J191" s="2">
        <v>137.09</v>
      </c>
      <c r="K191" s="4">
        <v>6846132</v>
      </c>
    </row>
    <row r="192" spans="1:11" x14ac:dyDescent="0.35">
      <c r="A192" s="1">
        <v>44335</v>
      </c>
      <c r="B192" s="3">
        <v>191</v>
      </c>
      <c r="C192">
        <v>27</v>
      </c>
      <c r="D192" t="s">
        <v>6</v>
      </c>
      <c r="E192">
        <v>1</v>
      </c>
      <c r="F192" s="3">
        <v>2</v>
      </c>
      <c r="G192" t="s">
        <v>38</v>
      </c>
      <c r="H192" s="2">
        <v>113.76</v>
      </c>
      <c r="I192" s="2">
        <v>17.43</v>
      </c>
      <c r="J192" s="2">
        <v>131.19</v>
      </c>
      <c r="K192" s="4">
        <v>6960528</v>
      </c>
    </row>
    <row r="193" spans="1:11" x14ac:dyDescent="0.35">
      <c r="A193" s="1">
        <v>44335</v>
      </c>
      <c r="B193" s="3">
        <v>192</v>
      </c>
      <c r="C193">
        <v>27</v>
      </c>
      <c r="D193" t="s">
        <v>6</v>
      </c>
      <c r="E193">
        <v>2</v>
      </c>
      <c r="F193" s="3">
        <v>2</v>
      </c>
      <c r="G193" t="s">
        <v>38</v>
      </c>
      <c r="H193" s="2">
        <v>113.76</v>
      </c>
      <c r="I193" s="2">
        <v>17.43</v>
      </c>
      <c r="J193" s="2">
        <v>131.19</v>
      </c>
      <c r="K193" s="4">
        <v>6533749</v>
      </c>
    </row>
    <row r="194" spans="1:11" x14ac:dyDescent="0.35">
      <c r="A194" s="1">
        <v>44335</v>
      </c>
      <c r="B194" s="3">
        <v>193</v>
      </c>
      <c r="C194">
        <v>27</v>
      </c>
      <c r="D194" t="s">
        <v>7</v>
      </c>
      <c r="E194">
        <v>1</v>
      </c>
      <c r="F194" s="3">
        <v>3</v>
      </c>
      <c r="G194" t="s">
        <v>38</v>
      </c>
      <c r="H194" s="2">
        <v>186.02</v>
      </c>
      <c r="I194" s="2">
        <v>44.31</v>
      </c>
      <c r="J194" s="2">
        <v>230.33</v>
      </c>
      <c r="K194" s="4">
        <v>12215797</v>
      </c>
    </row>
    <row r="195" spans="1:11" x14ac:dyDescent="0.35">
      <c r="A195" s="1">
        <v>44335</v>
      </c>
      <c r="B195" s="3">
        <v>194</v>
      </c>
      <c r="C195">
        <v>27</v>
      </c>
      <c r="D195" t="s">
        <v>7</v>
      </c>
      <c r="E195">
        <v>2</v>
      </c>
      <c r="F195" s="3">
        <v>3</v>
      </c>
      <c r="G195" t="s">
        <v>38</v>
      </c>
      <c r="H195" s="2">
        <v>186.02</v>
      </c>
      <c r="I195" s="2">
        <v>44.31</v>
      </c>
      <c r="J195" s="2">
        <v>230.33</v>
      </c>
      <c r="K195" s="4">
        <v>11595470</v>
      </c>
    </row>
    <row r="196" spans="1:11" x14ac:dyDescent="0.35">
      <c r="A196" s="1">
        <v>44335</v>
      </c>
      <c r="B196" s="3">
        <v>195</v>
      </c>
      <c r="C196">
        <v>28</v>
      </c>
      <c r="D196" t="s">
        <v>30</v>
      </c>
      <c r="E196">
        <v>1</v>
      </c>
      <c r="F196" s="3">
        <v>2</v>
      </c>
      <c r="G196" t="s">
        <v>38</v>
      </c>
      <c r="H196" s="2">
        <v>165.56</v>
      </c>
      <c r="I196" s="2">
        <v>57</v>
      </c>
      <c r="J196" s="2">
        <v>222.56</v>
      </c>
      <c r="K196" s="4">
        <v>12936537</v>
      </c>
    </row>
    <row r="197" spans="1:11" x14ac:dyDescent="0.35">
      <c r="A197" s="1">
        <v>44335</v>
      </c>
      <c r="B197" s="3">
        <v>196</v>
      </c>
      <c r="C197">
        <v>28</v>
      </c>
      <c r="D197" t="s">
        <v>31</v>
      </c>
      <c r="E197">
        <v>1</v>
      </c>
      <c r="F197" s="3">
        <v>3</v>
      </c>
      <c r="G197" t="s">
        <v>38</v>
      </c>
      <c r="H197" s="2">
        <v>226.74</v>
      </c>
      <c r="I197" s="2">
        <v>42.79</v>
      </c>
      <c r="J197" s="2">
        <v>269.52999999999997</v>
      </c>
      <c r="K197" s="4">
        <v>15324862</v>
      </c>
    </row>
    <row r="198" spans="1:11" x14ac:dyDescent="0.35">
      <c r="A198" s="1">
        <v>44335</v>
      </c>
      <c r="B198" s="3">
        <v>197</v>
      </c>
      <c r="C198">
        <v>28</v>
      </c>
      <c r="D198" t="s">
        <v>30</v>
      </c>
      <c r="E198">
        <v>2</v>
      </c>
      <c r="F198" s="3">
        <v>2</v>
      </c>
      <c r="G198" t="s">
        <v>38</v>
      </c>
      <c r="H198" s="2">
        <v>165.56</v>
      </c>
      <c r="I198" s="2">
        <v>57</v>
      </c>
      <c r="J198" s="2">
        <v>222.56</v>
      </c>
      <c r="K198" s="4">
        <v>12783176</v>
      </c>
    </row>
    <row r="199" spans="1:11" x14ac:dyDescent="0.35">
      <c r="A199" s="1">
        <v>44335</v>
      </c>
      <c r="B199" s="3">
        <v>198</v>
      </c>
      <c r="C199">
        <v>28</v>
      </c>
      <c r="D199" t="s">
        <v>31</v>
      </c>
      <c r="E199">
        <v>2</v>
      </c>
      <c r="F199" s="3">
        <v>3</v>
      </c>
      <c r="G199" t="s">
        <v>38</v>
      </c>
      <c r="H199" s="2">
        <v>226.74</v>
      </c>
      <c r="I199" s="2">
        <v>42.79</v>
      </c>
      <c r="J199" s="2">
        <v>269.52999999999997</v>
      </c>
      <c r="K199" s="4">
        <v>15009813</v>
      </c>
    </row>
    <row r="200" spans="1:11" x14ac:dyDescent="0.35">
      <c r="A200" s="1">
        <v>44335</v>
      </c>
      <c r="B200" s="3">
        <v>199</v>
      </c>
      <c r="C200">
        <v>30</v>
      </c>
      <c r="D200" t="s">
        <v>32</v>
      </c>
      <c r="E200">
        <v>1</v>
      </c>
      <c r="F200" s="3">
        <v>3</v>
      </c>
      <c r="G200" t="s">
        <v>38</v>
      </c>
      <c r="H200" s="2">
        <v>261.87</v>
      </c>
      <c r="I200" s="2">
        <v>85.14</v>
      </c>
      <c r="J200" s="2">
        <v>347.01</v>
      </c>
      <c r="K200" s="4">
        <v>20241213</v>
      </c>
    </row>
    <row r="201" spans="1:11" x14ac:dyDescent="0.35">
      <c r="A201" s="1">
        <v>44335</v>
      </c>
      <c r="B201" s="3">
        <v>200</v>
      </c>
      <c r="C201">
        <v>30</v>
      </c>
      <c r="D201" t="s">
        <v>32</v>
      </c>
      <c r="E201">
        <v>2</v>
      </c>
      <c r="F201" s="3">
        <v>3</v>
      </c>
      <c r="G201" t="s">
        <v>38</v>
      </c>
      <c r="H201" s="2">
        <v>261.87</v>
      </c>
      <c r="I201" s="2">
        <v>85.14</v>
      </c>
      <c r="J201" s="2">
        <v>347.01</v>
      </c>
      <c r="K201" s="4">
        <v>19270916</v>
      </c>
    </row>
    <row r="202" spans="1:11" x14ac:dyDescent="0.35">
      <c r="A202" s="1">
        <v>44335</v>
      </c>
      <c r="B202" s="3">
        <v>201</v>
      </c>
      <c r="C202">
        <v>30</v>
      </c>
      <c r="D202" t="s">
        <v>33</v>
      </c>
      <c r="E202">
        <v>1</v>
      </c>
      <c r="F202" s="3">
        <v>4</v>
      </c>
      <c r="G202" t="s">
        <v>38</v>
      </c>
      <c r="H202" s="2">
        <v>382.47</v>
      </c>
      <c r="I202" s="2">
        <v>73.010000000000005</v>
      </c>
      <c r="J202" s="2">
        <v>455.48</v>
      </c>
      <c r="K202" s="4">
        <v>26949736</v>
      </c>
    </row>
    <row r="203" spans="1:11" x14ac:dyDescent="0.35">
      <c r="A203" s="1">
        <v>44335</v>
      </c>
      <c r="B203" s="3">
        <v>202</v>
      </c>
      <c r="C203">
        <v>30</v>
      </c>
      <c r="D203" t="s">
        <v>33</v>
      </c>
      <c r="E203">
        <v>2</v>
      </c>
      <c r="F203" s="3">
        <v>4</v>
      </c>
      <c r="G203" t="s">
        <v>38</v>
      </c>
      <c r="H203" s="2">
        <v>382.47</v>
      </c>
      <c r="I203" s="2">
        <v>73.010000000000005</v>
      </c>
      <c r="J203" s="2">
        <v>455.48</v>
      </c>
      <c r="K203" s="4">
        <v>25355440</v>
      </c>
    </row>
    <row r="204" spans="1:11" x14ac:dyDescent="0.35">
      <c r="A204" s="1">
        <v>44881</v>
      </c>
      <c r="B204">
        <v>1</v>
      </c>
      <c r="C204">
        <v>1</v>
      </c>
      <c r="D204" t="s">
        <v>0</v>
      </c>
      <c r="E204">
        <v>2</v>
      </c>
      <c r="F204">
        <v>1</v>
      </c>
      <c r="G204" t="s">
        <v>1</v>
      </c>
      <c r="H204" s="2">
        <v>113.57</v>
      </c>
      <c r="I204" s="2">
        <v>29.45</v>
      </c>
      <c r="J204" s="2">
        <v>143.02000000000001</v>
      </c>
      <c r="K204" s="4">
        <v>7292379</v>
      </c>
    </row>
    <row r="205" spans="1:11" x14ac:dyDescent="0.35">
      <c r="A205" s="1">
        <v>44881</v>
      </c>
      <c r="B205">
        <v>2</v>
      </c>
      <c r="C205">
        <v>1</v>
      </c>
      <c r="D205" t="s">
        <v>2</v>
      </c>
      <c r="E205">
        <v>2</v>
      </c>
      <c r="F205">
        <v>1</v>
      </c>
      <c r="G205" t="s">
        <v>1</v>
      </c>
      <c r="H205" s="2">
        <v>83.65</v>
      </c>
      <c r="I205" s="2">
        <v>12</v>
      </c>
      <c r="J205" s="2">
        <v>95.65</v>
      </c>
      <c r="K205" s="4">
        <v>5972725</v>
      </c>
    </row>
    <row r="206" spans="1:11" x14ac:dyDescent="0.35">
      <c r="A206" s="1">
        <v>44881</v>
      </c>
      <c r="B206">
        <v>3</v>
      </c>
      <c r="C206">
        <v>2</v>
      </c>
      <c r="D206" t="s">
        <v>3</v>
      </c>
      <c r="E206">
        <v>1</v>
      </c>
      <c r="F206">
        <v>2</v>
      </c>
      <c r="G206" t="s">
        <v>38</v>
      </c>
      <c r="H206" s="2">
        <v>157.38</v>
      </c>
      <c r="I206" s="2">
        <v>43.76</v>
      </c>
      <c r="J206" s="2">
        <v>201.14</v>
      </c>
      <c r="K206" s="4">
        <v>10225780</v>
      </c>
    </row>
    <row r="207" spans="1:11" x14ac:dyDescent="0.35">
      <c r="A207" s="1">
        <v>44881</v>
      </c>
      <c r="B207">
        <v>4</v>
      </c>
      <c r="C207">
        <v>2</v>
      </c>
      <c r="D207" t="s">
        <v>3</v>
      </c>
      <c r="E207">
        <v>2</v>
      </c>
      <c r="F207">
        <v>2</v>
      </c>
      <c r="G207" t="s">
        <v>38</v>
      </c>
      <c r="H207" s="2">
        <v>157.38</v>
      </c>
      <c r="I207" s="2">
        <v>43.76</v>
      </c>
      <c r="J207" s="2">
        <v>201.14</v>
      </c>
      <c r="K207" s="4">
        <v>9617465</v>
      </c>
    </row>
    <row r="208" spans="1:11" x14ac:dyDescent="0.35">
      <c r="A208" s="1">
        <v>44881</v>
      </c>
      <c r="B208">
        <v>5</v>
      </c>
      <c r="C208">
        <v>2</v>
      </c>
      <c r="D208" t="s">
        <v>4</v>
      </c>
      <c r="E208">
        <v>1</v>
      </c>
      <c r="F208">
        <v>2</v>
      </c>
      <c r="G208" t="s">
        <v>38</v>
      </c>
      <c r="H208" s="2">
        <v>121.22</v>
      </c>
      <c r="I208" s="2">
        <v>15.87</v>
      </c>
      <c r="J208" s="2">
        <v>137.09</v>
      </c>
      <c r="K208" s="4">
        <v>6855746</v>
      </c>
    </row>
    <row r="209" spans="1:11" x14ac:dyDescent="0.35">
      <c r="A209" s="1">
        <v>44881</v>
      </c>
      <c r="B209">
        <v>6</v>
      </c>
      <c r="C209">
        <v>2</v>
      </c>
      <c r="D209" t="s">
        <v>5</v>
      </c>
      <c r="E209">
        <v>2</v>
      </c>
      <c r="F209">
        <v>2</v>
      </c>
      <c r="G209" t="s">
        <v>38</v>
      </c>
      <c r="H209" s="2">
        <v>121.22</v>
      </c>
      <c r="I209" s="2">
        <v>15.87</v>
      </c>
      <c r="J209" s="2">
        <v>137.09</v>
      </c>
      <c r="K209" s="4">
        <v>6504336</v>
      </c>
    </row>
    <row r="210" spans="1:11" x14ac:dyDescent="0.35">
      <c r="A210" s="1">
        <v>44881</v>
      </c>
      <c r="B210">
        <v>7</v>
      </c>
      <c r="C210">
        <v>2</v>
      </c>
      <c r="D210" t="s">
        <v>6</v>
      </c>
      <c r="E210">
        <v>1</v>
      </c>
      <c r="F210">
        <v>2</v>
      </c>
      <c r="G210" t="s">
        <v>38</v>
      </c>
      <c r="H210" s="2">
        <v>113.76</v>
      </c>
      <c r="I210" s="2">
        <v>17.43</v>
      </c>
      <c r="J210" s="2">
        <v>131.19</v>
      </c>
      <c r="K210" s="4">
        <v>6702225</v>
      </c>
    </row>
    <row r="211" spans="1:11" x14ac:dyDescent="0.35">
      <c r="A211" s="1">
        <v>44881</v>
      </c>
      <c r="B211">
        <v>8</v>
      </c>
      <c r="C211">
        <v>2</v>
      </c>
      <c r="D211" t="s">
        <v>6</v>
      </c>
      <c r="E211">
        <v>2</v>
      </c>
      <c r="F211">
        <v>2</v>
      </c>
      <c r="G211" t="s">
        <v>38</v>
      </c>
      <c r="H211" s="2">
        <v>113.76</v>
      </c>
      <c r="I211" s="2">
        <v>17.43</v>
      </c>
      <c r="J211" s="2">
        <v>131.19</v>
      </c>
      <c r="K211" s="4">
        <v>6207548</v>
      </c>
    </row>
    <row r="212" spans="1:11" x14ac:dyDescent="0.35">
      <c r="A212" s="1">
        <v>44881</v>
      </c>
      <c r="B212">
        <v>9</v>
      </c>
      <c r="C212">
        <v>3</v>
      </c>
      <c r="D212" t="s">
        <v>3</v>
      </c>
      <c r="E212">
        <v>1</v>
      </c>
      <c r="F212">
        <v>2</v>
      </c>
      <c r="G212" t="s">
        <v>38</v>
      </c>
      <c r="H212" s="2">
        <v>167.63</v>
      </c>
      <c r="I212" s="2">
        <v>44.63</v>
      </c>
      <c r="J212" s="2">
        <v>212.26</v>
      </c>
      <c r="K212" s="4">
        <v>10810989</v>
      </c>
    </row>
    <row r="213" spans="1:11" x14ac:dyDescent="0.35">
      <c r="A213" s="1">
        <v>44881</v>
      </c>
      <c r="B213">
        <v>10</v>
      </c>
      <c r="C213">
        <v>3</v>
      </c>
      <c r="D213" t="s">
        <v>3</v>
      </c>
      <c r="E213">
        <v>2</v>
      </c>
      <c r="F213">
        <v>2</v>
      </c>
      <c r="G213" t="s">
        <v>38</v>
      </c>
      <c r="H213" s="2">
        <v>167.63</v>
      </c>
      <c r="I213" s="2">
        <v>44.63</v>
      </c>
      <c r="J213" s="2">
        <v>212.26</v>
      </c>
      <c r="K213" s="4">
        <v>10163055</v>
      </c>
    </row>
    <row r="214" spans="1:11" x14ac:dyDescent="0.35">
      <c r="A214" s="1">
        <v>44881</v>
      </c>
      <c r="B214">
        <v>11</v>
      </c>
      <c r="C214">
        <v>3</v>
      </c>
      <c r="D214" t="s">
        <v>4</v>
      </c>
      <c r="E214">
        <v>1</v>
      </c>
      <c r="F214">
        <v>2</v>
      </c>
      <c r="G214" t="s">
        <v>38</v>
      </c>
      <c r="H214" s="2">
        <v>121.22</v>
      </c>
      <c r="I214" s="2">
        <v>15.87</v>
      </c>
      <c r="J214" s="2">
        <v>137.09</v>
      </c>
      <c r="K214" s="4">
        <v>6855746</v>
      </c>
    </row>
    <row r="215" spans="1:11" x14ac:dyDescent="0.35">
      <c r="A215" s="1">
        <v>44881</v>
      </c>
      <c r="B215">
        <v>12</v>
      </c>
      <c r="C215">
        <v>3</v>
      </c>
      <c r="D215" t="s">
        <v>5</v>
      </c>
      <c r="E215">
        <v>2</v>
      </c>
      <c r="F215">
        <v>2</v>
      </c>
      <c r="G215" t="s">
        <v>38</v>
      </c>
      <c r="H215" s="2">
        <v>121.22</v>
      </c>
      <c r="I215" s="2">
        <v>15.87</v>
      </c>
      <c r="J215" s="2">
        <v>137.09</v>
      </c>
      <c r="K215" s="4">
        <v>6504336</v>
      </c>
    </row>
    <row r="216" spans="1:11" x14ac:dyDescent="0.35">
      <c r="A216" s="1">
        <v>44881</v>
      </c>
      <c r="B216">
        <v>13</v>
      </c>
      <c r="C216">
        <v>3</v>
      </c>
      <c r="D216" t="s">
        <v>6</v>
      </c>
      <c r="E216">
        <v>1</v>
      </c>
      <c r="F216">
        <v>2</v>
      </c>
      <c r="G216" t="s">
        <v>38</v>
      </c>
      <c r="H216" s="2">
        <v>113.76</v>
      </c>
      <c r="I216" s="2">
        <v>17.43</v>
      </c>
      <c r="J216" s="2">
        <v>131.19</v>
      </c>
      <c r="K216" s="4">
        <v>6702225</v>
      </c>
    </row>
    <row r="217" spans="1:11" x14ac:dyDescent="0.35">
      <c r="A217" s="1">
        <v>44881</v>
      </c>
      <c r="B217">
        <v>14</v>
      </c>
      <c r="C217">
        <v>3</v>
      </c>
      <c r="D217" t="s">
        <v>6</v>
      </c>
      <c r="E217">
        <v>2</v>
      </c>
      <c r="F217">
        <v>2</v>
      </c>
      <c r="G217" t="s">
        <v>38</v>
      </c>
      <c r="H217" s="2">
        <v>113.76</v>
      </c>
      <c r="I217" s="2">
        <v>17.43</v>
      </c>
      <c r="J217" s="2">
        <v>131.19</v>
      </c>
      <c r="K217" s="4">
        <v>6207548</v>
      </c>
    </row>
    <row r="218" spans="1:11" x14ac:dyDescent="0.35">
      <c r="A218" s="1">
        <v>44881</v>
      </c>
      <c r="B218">
        <v>15</v>
      </c>
      <c r="C218">
        <v>4</v>
      </c>
      <c r="D218" t="s">
        <v>3</v>
      </c>
      <c r="E218">
        <v>1</v>
      </c>
      <c r="F218">
        <v>2</v>
      </c>
      <c r="G218" t="s">
        <v>39</v>
      </c>
      <c r="H218" s="2">
        <v>177.23</v>
      </c>
      <c r="I218" s="2">
        <v>45.52</v>
      </c>
      <c r="J218" s="2">
        <v>222.75</v>
      </c>
      <c r="K218" s="4">
        <v>11139367</v>
      </c>
    </row>
    <row r="219" spans="1:11" x14ac:dyDescent="0.35">
      <c r="A219" s="1">
        <v>44881</v>
      </c>
      <c r="B219">
        <v>16</v>
      </c>
      <c r="C219">
        <v>4</v>
      </c>
      <c r="D219" t="s">
        <v>3</v>
      </c>
      <c r="E219">
        <v>2</v>
      </c>
      <c r="F219">
        <v>2</v>
      </c>
      <c r="G219" t="s">
        <v>38</v>
      </c>
      <c r="H219" s="2">
        <v>177.23</v>
      </c>
      <c r="I219" s="2">
        <v>45.52</v>
      </c>
      <c r="J219" s="2">
        <v>222.75</v>
      </c>
      <c r="K219" s="4">
        <v>10677114</v>
      </c>
    </row>
    <row r="220" spans="1:11" x14ac:dyDescent="0.35">
      <c r="A220" s="1">
        <v>44881</v>
      </c>
      <c r="B220">
        <v>17</v>
      </c>
      <c r="C220">
        <v>4</v>
      </c>
      <c r="D220" t="s">
        <v>4</v>
      </c>
      <c r="E220">
        <v>1</v>
      </c>
      <c r="F220">
        <v>2</v>
      </c>
      <c r="G220" t="s">
        <v>38</v>
      </c>
      <c r="H220" s="2">
        <v>121.22</v>
      </c>
      <c r="I220" s="2">
        <v>15.87</v>
      </c>
      <c r="J220" s="2">
        <v>137.09</v>
      </c>
      <c r="K220" s="4">
        <v>6855746</v>
      </c>
    </row>
    <row r="221" spans="1:11" x14ac:dyDescent="0.35">
      <c r="A221" s="1">
        <v>44881</v>
      </c>
      <c r="B221">
        <v>18</v>
      </c>
      <c r="C221">
        <v>4</v>
      </c>
      <c r="D221" t="s">
        <v>5</v>
      </c>
      <c r="E221">
        <v>2</v>
      </c>
      <c r="F221">
        <v>2</v>
      </c>
      <c r="G221" t="s">
        <v>38</v>
      </c>
      <c r="H221" s="2">
        <v>121.22</v>
      </c>
      <c r="I221" s="2">
        <v>15.87</v>
      </c>
      <c r="J221" s="2">
        <v>137.09</v>
      </c>
      <c r="K221" s="4">
        <v>6504336</v>
      </c>
    </row>
    <row r="222" spans="1:11" x14ac:dyDescent="0.35">
      <c r="A222" s="1">
        <v>44881</v>
      </c>
      <c r="B222">
        <v>19</v>
      </c>
      <c r="C222">
        <v>4</v>
      </c>
      <c r="D222" t="s">
        <v>6</v>
      </c>
      <c r="E222">
        <v>1</v>
      </c>
      <c r="F222">
        <v>2</v>
      </c>
      <c r="G222" t="s">
        <v>38</v>
      </c>
      <c r="H222" s="2">
        <v>113.76</v>
      </c>
      <c r="I222" s="2">
        <v>17.43</v>
      </c>
      <c r="J222" s="2">
        <v>131.19</v>
      </c>
      <c r="K222" s="4">
        <v>6702225</v>
      </c>
    </row>
    <row r="223" spans="1:11" x14ac:dyDescent="0.35">
      <c r="A223" s="1">
        <v>44881</v>
      </c>
      <c r="B223">
        <v>20</v>
      </c>
      <c r="C223">
        <v>4</v>
      </c>
      <c r="D223" t="s">
        <v>6</v>
      </c>
      <c r="E223">
        <v>2</v>
      </c>
      <c r="F223">
        <v>2</v>
      </c>
      <c r="G223" t="s">
        <v>38</v>
      </c>
      <c r="H223" s="2">
        <v>113.76</v>
      </c>
      <c r="I223" s="2">
        <v>17.43</v>
      </c>
      <c r="J223" s="2">
        <v>131.19</v>
      </c>
      <c r="K223" s="4">
        <v>6207548</v>
      </c>
    </row>
    <row r="224" spans="1:11" x14ac:dyDescent="0.35">
      <c r="A224" s="1">
        <v>44881</v>
      </c>
      <c r="B224">
        <v>21</v>
      </c>
      <c r="C224">
        <v>5</v>
      </c>
      <c r="D224" t="s">
        <v>4</v>
      </c>
      <c r="E224">
        <v>1</v>
      </c>
      <c r="F224">
        <v>2</v>
      </c>
      <c r="G224" t="s">
        <v>38</v>
      </c>
      <c r="H224" s="2">
        <v>121.22</v>
      </c>
      <c r="I224" s="2">
        <v>15.87</v>
      </c>
      <c r="J224" s="2">
        <v>137.09</v>
      </c>
      <c r="K224" s="4">
        <v>7050876</v>
      </c>
    </row>
    <row r="225" spans="1:11" x14ac:dyDescent="0.35">
      <c r="A225" s="1">
        <v>44881</v>
      </c>
      <c r="B225">
        <v>22</v>
      </c>
      <c r="C225">
        <v>5</v>
      </c>
      <c r="D225" t="s">
        <v>5</v>
      </c>
      <c r="E225">
        <v>2</v>
      </c>
      <c r="F225">
        <v>2</v>
      </c>
      <c r="G225" t="s">
        <v>38</v>
      </c>
      <c r="H225" s="2">
        <v>121.22</v>
      </c>
      <c r="I225" s="2">
        <v>15.87</v>
      </c>
      <c r="J225" s="2">
        <v>137.09</v>
      </c>
      <c r="K225" s="4">
        <v>6699466</v>
      </c>
    </row>
    <row r="226" spans="1:11" x14ac:dyDescent="0.35">
      <c r="A226" s="1">
        <v>44881</v>
      </c>
      <c r="B226">
        <v>23</v>
      </c>
      <c r="C226">
        <v>5</v>
      </c>
      <c r="D226" t="s">
        <v>6</v>
      </c>
      <c r="E226">
        <v>1</v>
      </c>
      <c r="F226">
        <v>2</v>
      </c>
      <c r="G226" t="s">
        <v>38</v>
      </c>
      <c r="H226" s="2">
        <v>113.76</v>
      </c>
      <c r="I226" s="2">
        <v>17.43</v>
      </c>
      <c r="J226" s="2">
        <v>131.19</v>
      </c>
      <c r="K226" s="4">
        <v>6888451</v>
      </c>
    </row>
    <row r="227" spans="1:11" x14ac:dyDescent="0.35">
      <c r="A227" s="1">
        <v>44881</v>
      </c>
      <c r="B227">
        <v>24</v>
      </c>
      <c r="C227">
        <v>5</v>
      </c>
      <c r="D227" t="s">
        <v>6</v>
      </c>
      <c r="E227">
        <v>2</v>
      </c>
      <c r="F227">
        <v>2</v>
      </c>
      <c r="G227" t="s">
        <v>38</v>
      </c>
      <c r="H227" s="2">
        <v>113.76</v>
      </c>
      <c r="I227" s="2">
        <v>17.43</v>
      </c>
      <c r="J227" s="2">
        <v>131.19</v>
      </c>
      <c r="K227" s="4">
        <v>6393775</v>
      </c>
    </row>
    <row r="228" spans="1:11" x14ac:dyDescent="0.35">
      <c r="A228" s="1">
        <v>44881</v>
      </c>
      <c r="B228">
        <v>25</v>
      </c>
      <c r="C228">
        <v>5</v>
      </c>
      <c r="D228" t="s">
        <v>7</v>
      </c>
      <c r="E228">
        <v>1</v>
      </c>
      <c r="F228">
        <v>3</v>
      </c>
      <c r="G228" t="s">
        <v>38</v>
      </c>
      <c r="H228" s="2">
        <v>186.11</v>
      </c>
      <c r="I228" s="2">
        <v>46.42</v>
      </c>
      <c r="J228" s="2">
        <v>232.53</v>
      </c>
      <c r="K228" s="4">
        <v>12201693</v>
      </c>
    </row>
    <row r="229" spans="1:11" x14ac:dyDescent="0.35">
      <c r="A229" s="1">
        <v>44881</v>
      </c>
      <c r="B229">
        <v>26</v>
      </c>
      <c r="C229">
        <v>5</v>
      </c>
      <c r="D229" t="s">
        <v>7</v>
      </c>
      <c r="E229">
        <v>2</v>
      </c>
      <c r="F229">
        <v>3</v>
      </c>
      <c r="G229" t="s">
        <v>38</v>
      </c>
      <c r="H229" s="2">
        <v>186.11</v>
      </c>
      <c r="I229" s="2">
        <v>46.42</v>
      </c>
      <c r="J229" s="2">
        <v>232.53</v>
      </c>
      <c r="K229" s="4">
        <v>11482329</v>
      </c>
    </row>
    <row r="230" spans="1:11" x14ac:dyDescent="0.35">
      <c r="A230" s="1">
        <v>44881</v>
      </c>
      <c r="B230">
        <v>27</v>
      </c>
      <c r="C230">
        <v>6</v>
      </c>
      <c r="D230" t="s">
        <v>4</v>
      </c>
      <c r="E230">
        <v>1</v>
      </c>
      <c r="F230">
        <v>2</v>
      </c>
      <c r="G230" t="s">
        <v>38</v>
      </c>
      <c r="H230" s="2">
        <v>121.22</v>
      </c>
      <c r="I230" s="2">
        <v>15.87</v>
      </c>
      <c r="J230" s="2">
        <v>137.09</v>
      </c>
      <c r="K230" s="4">
        <v>7050876</v>
      </c>
    </row>
    <row r="231" spans="1:11" x14ac:dyDescent="0.35">
      <c r="A231" s="1">
        <v>44881</v>
      </c>
      <c r="B231">
        <v>28</v>
      </c>
      <c r="C231">
        <v>6</v>
      </c>
      <c r="D231" t="s">
        <v>5</v>
      </c>
      <c r="E231">
        <v>1</v>
      </c>
      <c r="F231">
        <v>2</v>
      </c>
      <c r="G231" t="s">
        <v>38</v>
      </c>
      <c r="H231" s="2">
        <v>121.22</v>
      </c>
      <c r="I231" s="2">
        <v>15.87</v>
      </c>
      <c r="J231" s="2">
        <v>137.09</v>
      </c>
      <c r="K231" s="4">
        <v>7050876</v>
      </c>
    </row>
    <row r="232" spans="1:11" x14ac:dyDescent="0.35">
      <c r="A232" s="1">
        <v>44881</v>
      </c>
      <c r="B232">
        <v>29</v>
      </c>
      <c r="C232">
        <v>6</v>
      </c>
      <c r="D232" t="s">
        <v>5</v>
      </c>
      <c r="E232">
        <v>2</v>
      </c>
      <c r="F232">
        <v>2</v>
      </c>
      <c r="G232" t="s">
        <v>38</v>
      </c>
      <c r="H232" s="2">
        <v>121.22</v>
      </c>
      <c r="I232" s="2">
        <v>15.87</v>
      </c>
      <c r="J232" s="2">
        <v>137.09</v>
      </c>
      <c r="K232" s="4">
        <v>6699466</v>
      </c>
    </row>
    <row r="233" spans="1:11" x14ac:dyDescent="0.35">
      <c r="A233" s="1">
        <v>44881</v>
      </c>
      <c r="B233">
        <v>30</v>
      </c>
      <c r="C233">
        <v>6</v>
      </c>
      <c r="D233" t="s">
        <v>8</v>
      </c>
      <c r="E233">
        <v>1</v>
      </c>
      <c r="F233">
        <v>1</v>
      </c>
      <c r="G233" t="s">
        <v>38</v>
      </c>
      <c r="H233" s="2">
        <v>84.09</v>
      </c>
      <c r="I233" s="2">
        <v>20.41</v>
      </c>
      <c r="J233" s="2">
        <v>104.5</v>
      </c>
      <c r="K233" s="4">
        <v>5489387</v>
      </c>
    </row>
    <row r="234" spans="1:11" x14ac:dyDescent="0.35">
      <c r="A234" s="1">
        <v>44881</v>
      </c>
      <c r="B234">
        <v>31</v>
      </c>
      <c r="C234">
        <v>6</v>
      </c>
      <c r="D234" t="s">
        <v>8</v>
      </c>
      <c r="E234">
        <v>2</v>
      </c>
      <c r="F234">
        <v>1</v>
      </c>
      <c r="G234" t="s">
        <v>38</v>
      </c>
      <c r="H234" s="2">
        <v>84.09</v>
      </c>
      <c r="I234" s="2">
        <v>20.41</v>
      </c>
      <c r="J234" s="2">
        <v>104.5</v>
      </c>
      <c r="K234" s="4">
        <v>5164357</v>
      </c>
    </row>
    <row r="235" spans="1:11" x14ac:dyDescent="0.35">
      <c r="A235" s="1">
        <v>44881</v>
      </c>
      <c r="B235">
        <v>32</v>
      </c>
      <c r="C235">
        <v>6</v>
      </c>
      <c r="D235" t="s">
        <v>9</v>
      </c>
      <c r="E235">
        <v>1</v>
      </c>
      <c r="F235">
        <v>1</v>
      </c>
      <c r="G235" t="s">
        <v>40</v>
      </c>
      <c r="H235" s="2">
        <v>74.11</v>
      </c>
      <c r="I235" s="2">
        <v>10.8</v>
      </c>
      <c r="J235" s="2">
        <v>84.91</v>
      </c>
      <c r="K235" s="4">
        <v>5121691</v>
      </c>
    </row>
    <row r="236" spans="1:11" x14ac:dyDescent="0.35">
      <c r="A236" s="1">
        <v>44881</v>
      </c>
      <c r="B236">
        <v>33</v>
      </c>
      <c r="C236">
        <v>6</v>
      </c>
      <c r="D236" t="s">
        <v>10</v>
      </c>
      <c r="E236">
        <v>1</v>
      </c>
      <c r="F236">
        <v>2</v>
      </c>
      <c r="G236" t="s">
        <v>38</v>
      </c>
      <c r="H236" s="2">
        <v>121.79</v>
      </c>
      <c r="I236" s="2">
        <v>32.729999999999997</v>
      </c>
      <c r="J236" s="2">
        <v>154.52000000000001</v>
      </c>
      <c r="K236" s="4">
        <v>7965951</v>
      </c>
    </row>
    <row r="237" spans="1:11" x14ac:dyDescent="0.35">
      <c r="A237" s="1">
        <v>44881</v>
      </c>
      <c r="B237">
        <v>34</v>
      </c>
      <c r="C237">
        <v>6</v>
      </c>
      <c r="D237" t="s">
        <v>11</v>
      </c>
      <c r="E237">
        <v>3</v>
      </c>
      <c r="F237">
        <v>2</v>
      </c>
      <c r="G237" t="s">
        <v>38</v>
      </c>
      <c r="H237" s="2">
        <v>120.81</v>
      </c>
      <c r="I237" s="2">
        <v>20.170000000000002</v>
      </c>
      <c r="J237" s="2">
        <v>140.97999999999999</v>
      </c>
      <c r="K237" s="4">
        <v>6976506</v>
      </c>
    </row>
    <row r="238" spans="1:11" x14ac:dyDescent="0.35">
      <c r="A238" s="1">
        <v>44881</v>
      </c>
      <c r="B238">
        <v>35</v>
      </c>
      <c r="C238">
        <v>6</v>
      </c>
      <c r="D238" t="s">
        <v>12</v>
      </c>
      <c r="E238">
        <v>3</v>
      </c>
      <c r="F238">
        <v>1</v>
      </c>
      <c r="G238" t="s">
        <v>38</v>
      </c>
      <c r="H238" s="2">
        <v>88.89</v>
      </c>
      <c r="I238" s="2">
        <v>10.130000000000001</v>
      </c>
      <c r="J238" s="2">
        <v>99.02</v>
      </c>
      <c r="K238" s="4">
        <v>5937351</v>
      </c>
    </row>
    <row r="239" spans="1:11" x14ac:dyDescent="0.35">
      <c r="A239" s="1">
        <v>44881</v>
      </c>
      <c r="B239">
        <v>36</v>
      </c>
      <c r="C239">
        <v>6</v>
      </c>
      <c r="D239" t="s">
        <v>13</v>
      </c>
      <c r="E239">
        <v>2</v>
      </c>
      <c r="F239">
        <v>2</v>
      </c>
      <c r="G239" t="s">
        <v>38</v>
      </c>
      <c r="H239" s="2">
        <v>127.94</v>
      </c>
      <c r="I239" s="2">
        <v>14.88</v>
      </c>
      <c r="J239" s="2">
        <v>142.82</v>
      </c>
      <c r="K239" s="4">
        <v>6992285</v>
      </c>
    </row>
    <row r="240" spans="1:11" x14ac:dyDescent="0.35">
      <c r="A240" s="1">
        <v>44881</v>
      </c>
      <c r="B240">
        <v>37</v>
      </c>
      <c r="C240">
        <v>6</v>
      </c>
      <c r="D240" t="s">
        <v>14</v>
      </c>
      <c r="E240">
        <v>3</v>
      </c>
      <c r="F240">
        <v>1</v>
      </c>
      <c r="G240" t="s">
        <v>38</v>
      </c>
      <c r="H240" s="2">
        <v>79.95</v>
      </c>
      <c r="I240" s="2">
        <v>11.77</v>
      </c>
      <c r="J240" s="2">
        <v>91.72</v>
      </c>
      <c r="K240" s="4">
        <v>5357518</v>
      </c>
    </row>
    <row r="241" spans="1:11" x14ac:dyDescent="0.35">
      <c r="A241" s="1">
        <v>44881</v>
      </c>
      <c r="B241">
        <v>38</v>
      </c>
      <c r="C241">
        <v>6</v>
      </c>
      <c r="D241" t="s">
        <v>15</v>
      </c>
      <c r="E241">
        <v>3</v>
      </c>
      <c r="F241">
        <v>1</v>
      </c>
      <c r="G241" t="s">
        <v>38</v>
      </c>
      <c r="H241" s="2">
        <v>88.25</v>
      </c>
      <c r="I241" s="2">
        <v>20.9</v>
      </c>
      <c r="J241" s="2">
        <v>109.15</v>
      </c>
      <c r="K241" s="4">
        <v>5270086</v>
      </c>
    </row>
    <row r="242" spans="1:11" x14ac:dyDescent="0.35">
      <c r="A242" s="1">
        <v>44881</v>
      </c>
      <c r="B242">
        <v>39</v>
      </c>
      <c r="C242">
        <v>7</v>
      </c>
      <c r="D242" t="s">
        <v>4</v>
      </c>
      <c r="E242">
        <v>1</v>
      </c>
      <c r="F242">
        <v>2</v>
      </c>
      <c r="G242" t="s">
        <v>38</v>
      </c>
      <c r="H242" s="2">
        <v>121.22</v>
      </c>
      <c r="I242" s="2">
        <v>15.87</v>
      </c>
      <c r="J242" s="2">
        <v>137.09</v>
      </c>
      <c r="K242" s="4">
        <v>7050876</v>
      </c>
    </row>
    <row r="243" spans="1:11" x14ac:dyDescent="0.35">
      <c r="A243" s="1">
        <v>44881</v>
      </c>
      <c r="B243">
        <v>40</v>
      </c>
      <c r="C243">
        <v>7</v>
      </c>
      <c r="D243" t="s">
        <v>5</v>
      </c>
      <c r="E243">
        <v>1</v>
      </c>
      <c r="F243">
        <v>2</v>
      </c>
      <c r="G243" t="s">
        <v>38</v>
      </c>
      <c r="H243" s="2">
        <v>121.22</v>
      </c>
      <c r="I243" s="2">
        <v>15.87</v>
      </c>
      <c r="J243" s="2">
        <v>137.09</v>
      </c>
      <c r="K243" s="4">
        <v>7050876</v>
      </c>
    </row>
    <row r="244" spans="1:11" x14ac:dyDescent="0.35">
      <c r="A244" s="1">
        <v>44881</v>
      </c>
      <c r="B244">
        <v>41</v>
      </c>
      <c r="C244">
        <v>7</v>
      </c>
      <c r="D244" t="s">
        <v>5</v>
      </c>
      <c r="E244">
        <v>2</v>
      </c>
      <c r="F244">
        <v>2</v>
      </c>
      <c r="G244" t="s">
        <v>38</v>
      </c>
      <c r="H244" s="2">
        <v>121.22</v>
      </c>
      <c r="I244" s="2">
        <v>15.87</v>
      </c>
      <c r="J244" s="2">
        <v>137.09</v>
      </c>
      <c r="K244" s="4">
        <v>6699466</v>
      </c>
    </row>
    <row r="245" spans="1:11" x14ac:dyDescent="0.35">
      <c r="A245" s="1">
        <v>44881</v>
      </c>
      <c r="B245">
        <v>42</v>
      </c>
      <c r="C245">
        <v>7</v>
      </c>
      <c r="D245" t="s">
        <v>9</v>
      </c>
      <c r="E245">
        <v>1</v>
      </c>
      <c r="F245">
        <v>1</v>
      </c>
      <c r="G245" t="s">
        <v>38</v>
      </c>
      <c r="H245" s="2">
        <v>74.11</v>
      </c>
      <c r="I245" s="2">
        <v>10.8</v>
      </c>
      <c r="J245" s="2">
        <v>84.91</v>
      </c>
      <c r="K245" s="4">
        <v>5224125</v>
      </c>
    </row>
    <row r="246" spans="1:11" x14ac:dyDescent="0.35">
      <c r="A246" s="1">
        <v>44881</v>
      </c>
      <c r="B246">
        <v>43</v>
      </c>
      <c r="C246">
        <v>7</v>
      </c>
      <c r="D246" t="s">
        <v>10</v>
      </c>
      <c r="E246">
        <v>1</v>
      </c>
      <c r="F246">
        <v>2</v>
      </c>
      <c r="G246" t="s">
        <v>38</v>
      </c>
      <c r="H246" s="2">
        <v>121.79</v>
      </c>
      <c r="I246" s="2">
        <v>32.729999999999997</v>
      </c>
      <c r="J246" s="2">
        <v>154.52000000000001</v>
      </c>
      <c r="K246" s="4">
        <v>7965951</v>
      </c>
    </row>
    <row r="247" spans="1:11" x14ac:dyDescent="0.35">
      <c r="A247" s="1">
        <v>44881</v>
      </c>
      <c r="B247">
        <v>44</v>
      </c>
      <c r="C247">
        <v>7</v>
      </c>
      <c r="D247" t="s">
        <v>11</v>
      </c>
      <c r="E247">
        <v>3</v>
      </c>
      <c r="F247">
        <v>2</v>
      </c>
      <c r="G247" t="s">
        <v>38</v>
      </c>
      <c r="H247" s="2">
        <v>120.81</v>
      </c>
      <c r="I247" s="2">
        <v>20.170000000000002</v>
      </c>
      <c r="J247" s="2">
        <v>140.97999999999999</v>
      </c>
      <c r="K247" s="4">
        <v>6976506</v>
      </c>
    </row>
    <row r="248" spans="1:11" x14ac:dyDescent="0.35">
      <c r="A248" s="1">
        <v>44881</v>
      </c>
      <c r="B248">
        <v>45</v>
      </c>
      <c r="C248">
        <v>7</v>
      </c>
      <c r="D248" t="s">
        <v>12</v>
      </c>
      <c r="E248">
        <v>3</v>
      </c>
      <c r="F248">
        <v>1</v>
      </c>
      <c r="G248" t="s">
        <v>38</v>
      </c>
      <c r="H248" s="2">
        <v>88.89</v>
      </c>
      <c r="I248" s="2">
        <v>10.130000000000001</v>
      </c>
      <c r="J248" s="2">
        <v>99.02</v>
      </c>
      <c r="K248" s="4">
        <v>5937351</v>
      </c>
    </row>
    <row r="249" spans="1:11" x14ac:dyDescent="0.35">
      <c r="A249" s="1">
        <v>44881</v>
      </c>
      <c r="B249">
        <v>46</v>
      </c>
      <c r="C249">
        <v>7</v>
      </c>
      <c r="D249" t="s">
        <v>13</v>
      </c>
      <c r="E249">
        <v>2</v>
      </c>
      <c r="F249">
        <v>2</v>
      </c>
      <c r="G249" t="s">
        <v>38</v>
      </c>
      <c r="H249" s="2">
        <v>127.94</v>
      </c>
      <c r="I249" s="2">
        <v>14.88</v>
      </c>
      <c r="J249" s="2">
        <v>142.82</v>
      </c>
      <c r="K249" s="4">
        <v>6992285</v>
      </c>
    </row>
    <row r="250" spans="1:11" x14ac:dyDescent="0.35">
      <c r="A250" s="1">
        <v>44881</v>
      </c>
      <c r="B250">
        <v>47</v>
      </c>
      <c r="C250">
        <v>7</v>
      </c>
      <c r="D250" t="s">
        <v>14</v>
      </c>
      <c r="E250">
        <v>3</v>
      </c>
      <c r="F250">
        <v>1</v>
      </c>
      <c r="G250" t="s">
        <v>38</v>
      </c>
      <c r="H250" s="2">
        <v>79.95</v>
      </c>
      <c r="I250" s="2">
        <v>11.77</v>
      </c>
      <c r="J250" s="2">
        <v>91.72</v>
      </c>
      <c r="K250" s="4">
        <v>5357518</v>
      </c>
    </row>
    <row r="251" spans="1:11" x14ac:dyDescent="0.35">
      <c r="A251" s="1">
        <v>44881</v>
      </c>
      <c r="B251">
        <v>48</v>
      </c>
      <c r="C251">
        <v>7</v>
      </c>
      <c r="D251" t="s">
        <v>15</v>
      </c>
      <c r="E251">
        <v>3</v>
      </c>
      <c r="F251">
        <v>1</v>
      </c>
      <c r="G251" t="s">
        <v>38</v>
      </c>
      <c r="H251" s="2">
        <v>88.25</v>
      </c>
      <c r="I251" s="2">
        <v>20.9</v>
      </c>
      <c r="J251" s="2">
        <v>109.15</v>
      </c>
      <c r="K251" s="4">
        <v>5270086</v>
      </c>
    </row>
    <row r="252" spans="1:11" x14ac:dyDescent="0.35">
      <c r="A252" s="1">
        <v>44881</v>
      </c>
      <c r="B252">
        <v>49</v>
      </c>
      <c r="C252">
        <v>7</v>
      </c>
      <c r="D252" t="s">
        <v>8</v>
      </c>
      <c r="E252">
        <v>1</v>
      </c>
      <c r="F252">
        <v>1</v>
      </c>
      <c r="G252" t="s">
        <v>1</v>
      </c>
      <c r="H252" s="2">
        <v>84.38</v>
      </c>
      <c r="I252" s="2">
        <v>28.1</v>
      </c>
      <c r="J252" s="2">
        <v>112.48</v>
      </c>
      <c r="K252" s="4">
        <v>5828525</v>
      </c>
    </row>
    <row r="253" spans="1:11" x14ac:dyDescent="0.35">
      <c r="A253" s="1">
        <v>44881</v>
      </c>
      <c r="B253">
        <v>50</v>
      </c>
      <c r="C253">
        <v>7</v>
      </c>
      <c r="D253" t="s">
        <v>8</v>
      </c>
      <c r="E253">
        <v>2</v>
      </c>
      <c r="F253">
        <v>1</v>
      </c>
      <c r="G253" t="s">
        <v>38</v>
      </c>
      <c r="H253" s="2">
        <v>84.38</v>
      </c>
      <c r="I253" s="2">
        <v>28.1</v>
      </c>
      <c r="J253" s="2">
        <v>112.48</v>
      </c>
      <c r="K253" s="4">
        <v>5502374</v>
      </c>
    </row>
    <row r="254" spans="1:11" x14ac:dyDescent="0.35">
      <c r="A254" s="1">
        <v>44881</v>
      </c>
      <c r="B254">
        <v>51</v>
      </c>
      <c r="C254">
        <v>8</v>
      </c>
      <c r="D254" t="s">
        <v>4</v>
      </c>
      <c r="E254">
        <v>1</v>
      </c>
      <c r="F254">
        <v>2</v>
      </c>
      <c r="G254" t="s">
        <v>38</v>
      </c>
      <c r="H254" s="2">
        <v>121.22</v>
      </c>
      <c r="I254" s="2">
        <v>15.87</v>
      </c>
      <c r="J254" s="2">
        <v>137.09</v>
      </c>
      <c r="K254" s="4">
        <v>7050876</v>
      </c>
    </row>
    <row r="255" spans="1:11" x14ac:dyDescent="0.35">
      <c r="A255" s="1">
        <v>44881</v>
      </c>
      <c r="B255">
        <v>52</v>
      </c>
      <c r="C255">
        <v>8</v>
      </c>
      <c r="D255" t="s">
        <v>5</v>
      </c>
      <c r="E255">
        <v>1</v>
      </c>
      <c r="F255">
        <v>2</v>
      </c>
      <c r="G255" t="s">
        <v>38</v>
      </c>
      <c r="H255" s="2">
        <v>121.22</v>
      </c>
      <c r="I255" s="2">
        <v>15.87</v>
      </c>
      <c r="J255" s="2">
        <v>137.09</v>
      </c>
      <c r="K255" s="4">
        <v>7050876</v>
      </c>
    </row>
    <row r="256" spans="1:11" x14ac:dyDescent="0.35">
      <c r="A256" s="1">
        <v>44881</v>
      </c>
      <c r="B256">
        <v>53</v>
      </c>
      <c r="C256">
        <v>8</v>
      </c>
      <c r="D256" t="s">
        <v>5</v>
      </c>
      <c r="E256">
        <v>2</v>
      </c>
      <c r="F256">
        <v>2</v>
      </c>
      <c r="G256" t="s">
        <v>38</v>
      </c>
      <c r="H256" s="2">
        <v>121.22</v>
      </c>
      <c r="I256" s="2">
        <v>15.87</v>
      </c>
      <c r="J256" s="2">
        <v>137.09</v>
      </c>
      <c r="K256" s="4">
        <v>6699466</v>
      </c>
    </row>
    <row r="257" spans="1:11" x14ac:dyDescent="0.35">
      <c r="A257" s="1">
        <v>44881</v>
      </c>
      <c r="B257">
        <v>54</v>
      </c>
      <c r="C257">
        <v>8</v>
      </c>
      <c r="D257" t="s">
        <v>9</v>
      </c>
      <c r="E257">
        <v>1</v>
      </c>
      <c r="F257">
        <v>1</v>
      </c>
      <c r="G257" t="s">
        <v>38</v>
      </c>
      <c r="H257" s="2">
        <v>74.11</v>
      </c>
      <c r="I257" s="2">
        <v>10.8</v>
      </c>
      <c r="J257" s="2">
        <v>84.91</v>
      </c>
      <c r="K257" s="4">
        <v>5224125</v>
      </c>
    </row>
    <row r="258" spans="1:11" x14ac:dyDescent="0.35">
      <c r="A258" s="1">
        <v>44881</v>
      </c>
      <c r="B258">
        <v>55</v>
      </c>
      <c r="C258">
        <v>8</v>
      </c>
      <c r="D258" t="s">
        <v>10</v>
      </c>
      <c r="E258">
        <v>1</v>
      </c>
      <c r="F258">
        <v>2</v>
      </c>
      <c r="G258" t="s">
        <v>38</v>
      </c>
      <c r="H258" s="2">
        <v>121.79</v>
      </c>
      <c r="I258" s="2">
        <v>32.729999999999997</v>
      </c>
      <c r="J258" s="2">
        <v>154.52000000000001</v>
      </c>
      <c r="K258" s="4">
        <v>7965951</v>
      </c>
    </row>
    <row r="259" spans="1:11" x14ac:dyDescent="0.35">
      <c r="A259" s="1">
        <v>44881</v>
      </c>
      <c r="B259">
        <v>56</v>
      </c>
      <c r="C259">
        <v>8</v>
      </c>
      <c r="D259" t="s">
        <v>11</v>
      </c>
      <c r="E259">
        <v>3</v>
      </c>
      <c r="F259">
        <v>2</v>
      </c>
      <c r="G259" t="s">
        <v>38</v>
      </c>
      <c r="H259" s="2">
        <v>120.81</v>
      </c>
      <c r="I259" s="2">
        <v>20.170000000000002</v>
      </c>
      <c r="J259" s="2">
        <v>140.97999999999999</v>
      </c>
      <c r="K259" s="4">
        <v>6976506</v>
      </c>
    </row>
    <row r="260" spans="1:11" x14ac:dyDescent="0.35">
      <c r="A260" s="1">
        <v>44881</v>
      </c>
      <c r="B260">
        <v>57</v>
      </c>
      <c r="C260">
        <v>8</v>
      </c>
      <c r="D260" t="s">
        <v>12</v>
      </c>
      <c r="E260">
        <v>3</v>
      </c>
      <c r="F260">
        <v>1</v>
      </c>
      <c r="G260" t="s">
        <v>38</v>
      </c>
      <c r="H260" s="2">
        <v>88.89</v>
      </c>
      <c r="I260" s="2">
        <v>10.130000000000001</v>
      </c>
      <c r="J260" s="2">
        <v>99.02</v>
      </c>
      <c r="K260" s="4">
        <v>5937351</v>
      </c>
    </row>
    <row r="261" spans="1:11" x14ac:dyDescent="0.35">
      <c r="A261" s="1">
        <v>44881</v>
      </c>
      <c r="B261">
        <v>58</v>
      </c>
      <c r="C261">
        <v>8</v>
      </c>
      <c r="D261" t="s">
        <v>13</v>
      </c>
      <c r="E261">
        <v>2</v>
      </c>
      <c r="F261">
        <v>2</v>
      </c>
      <c r="G261" t="s">
        <v>38</v>
      </c>
      <c r="H261" s="2">
        <v>127.94</v>
      </c>
      <c r="I261" s="2">
        <v>14.88</v>
      </c>
      <c r="J261" s="2">
        <v>142.82</v>
      </c>
      <c r="K261" s="4">
        <v>6992285</v>
      </c>
    </row>
    <row r="262" spans="1:11" x14ac:dyDescent="0.35">
      <c r="A262" s="1">
        <v>44881</v>
      </c>
      <c r="B262">
        <v>59</v>
      </c>
      <c r="C262">
        <v>8</v>
      </c>
      <c r="D262" t="s">
        <v>14</v>
      </c>
      <c r="E262">
        <v>3</v>
      </c>
      <c r="F262">
        <v>1</v>
      </c>
      <c r="G262" t="s">
        <v>38</v>
      </c>
      <c r="H262" s="2">
        <v>79.95</v>
      </c>
      <c r="I262" s="2">
        <v>11.77</v>
      </c>
      <c r="J262" s="2">
        <v>91.72</v>
      </c>
      <c r="K262" s="4">
        <v>5357518</v>
      </c>
    </row>
    <row r="263" spans="1:11" x14ac:dyDescent="0.35">
      <c r="A263" s="1">
        <v>44881</v>
      </c>
      <c r="B263">
        <v>60</v>
      </c>
      <c r="C263">
        <v>8</v>
      </c>
      <c r="D263" t="s">
        <v>15</v>
      </c>
      <c r="E263">
        <v>3</v>
      </c>
      <c r="F263">
        <v>1</v>
      </c>
      <c r="G263" t="s">
        <v>38</v>
      </c>
      <c r="H263" s="2">
        <v>88.25</v>
      </c>
      <c r="I263" s="2">
        <v>20.9</v>
      </c>
      <c r="J263" s="2">
        <v>109.15</v>
      </c>
      <c r="K263" s="4">
        <v>5270086</v>
      </c>
    </row>
    <row r="264" spans="1:11" x14ac:dyDescent="0.35">
      <c r="A264" s="1">
        <v>44881</v>
      </c>
      <c r="B264">
        <v>61</v>
      </c>
      <c r="C264">
        <v>8</v>
      </c>
      <c r="D264" t="s">
        <v>8</v>
      </c>
      <c r="E264">
        <v>1</v>
      </c>
      <c r="F264">
        <v>1</v>
      </c>
      <c r="G264" t="s">
        <v>38</v>
      </c>
      <c r="H264" s="2">
        <v>91.19</v>
      </c>
      <c r="I264" s="2">
        <v>28.71</v>
      </c>
      <c r="J264" s="2">
        <v>119.9</v>
      </c>
      <c r="K264" s="4">
        <v>6229254</v>
      </c>
    </row>
    <row r="265" spans="1:11" x14ac:dyDescent="0.35">
      <c r="A265" s="1">
        <v>44881</v>
      </c>
      <c r="B265">
        <v>62</v>
      </c>
      <c r="C265">
        <v>8</v>
      </c>
      <c r="D265" t="s">
        <v>8</v>
      </c>
      <c r="E265">
        <v>2</v>
      </c>
      <c r="F265">
        <v>1</v>
      </c>
      <c r="G265" t="s">
        <v>38</v>
      </c>
      <c r="H265" s="2">
        <v>91.19</v>
      </c>
      <c r="I265" s="2">
        <v>28.71</v>
      </c>
      <c r="J265" s="2">
        <v>119.9</v>
      </c>
      <c r="K265" s="4">
        <v>5876781</v>
      </c>
    </row>
    <row r="266" spans="1:11" x14ac:dyDescent="0.35">
      <c r="A266" s="1">
        <v>44881</v>
      </c>
      <c r="B266">
        <v>63</v>
      </c>
      <c r="C266">
        <v>9</v>
      </c>
      <c r="D266" t="s">
        <v>23</v>
      </c>
      <c r="E266">
        <v>1</v>
      </c>
      <c r="F266">
        <v>1</v>
      </c>
      <c r="G266" t="s">
        <v>40</v>
      </c>
      <c r="H266" s="2">
        <v>97.24</v>
      </c>
      <c r="I266" s="2">
        <v>29.21</v>
      </c>
      <c r="J266" s="2">
        <v>126.45</v>
      </c>
      <c r="K266" s="4">
        <v>6743137</v>
      </c>
    </row>
    <row r="267" spans="1:11" x14ac:dyDescent="0.35">
      <c r="A267" s="1">
        <v>44881</v>
      </c>
      <c r="B267">
        <v>64</v>
      </c>
      <c r="C267">
        <v>9</v>
      </c>
      <c r="D267" t="s">
        <v>23</v>
      </c>
      <c r="E267">
        <v>2</v>
      </c>
      <c r="F267">
        <v>1</v>
      </c>
      <c r="G267" t="s">
        <v>38</v>
      </c>
      <c r="H267" s="2">
        <v>97.24</v>
      </c>
      <c r="I267" s="2">
        <v>29.21</v>
      </c>
      <c r="J267" s="2">
        <v>126.45</v>
      </c>
      <c r="K267" s="4">
        <v>6502142</v>
      </c>
    </row>
    <row r="268" spans="1:11" x14ac:dyDescent="0.35">
      <c r="A268" s="1">
        <v>44881</v>
      </c>
      <c r="B268">
        <v>65</v>
      </c>
      <c r="C268">
        <v>9</v>
      </c>
      <c r="D268" t="s">
        <v>2</v>
      </c>
      <c r="E268">
        <v>1</v>
      </c>
      <c r="F268">
        <v>1</v>
      </c>
      <c r="G268" t="s">
        <v>38</v>
      </c>
      <c r="H268" s="2">
        <v>94.1</v>
      </c>
      <c r="I268" s="2">
        <v>12</v>
      </c>
      <c r="J268" s="2">
        <v>106.1</v>
      </c>
      <c r="K268" s="4">
        <v>5711796</v>
      </c>
    </row>
    <row r="269" spans="1:11" x14ac:dyDescent="0.35">
      <c r="A269" s="1">
        <v>44881</v>
      </c>
      <c r="B269">
        <v>66</v>
      </c>
      <c r="C269">
        <v>9</v>
      </c>
      <c r="D269" t="s">
        <v>2</v>
      </c>
      <c r="E269">
        <v>1</v>
      </c>
      <c r="F269">
        <v>1</v>
      </c>
      <c r="G269" t="s">
        <v>38</v>
      </c>
      <c r="H269" s="2">
        <v>94.1</v>
      </c>
      <c r="I269" s="2">
        <v>12</v>
      </c>
      <c r="J269" s="2">
        <v>106.1</v>
      </c>
      <c r="K269" s="4">
        <v>5711796</v>
      </c>
    </row>
    <row r="270" spans="1:11" x14ac:dyDescent="0.35">
      <c r="A270" s="1">
        <v>44881</v>
      </c>
      <c r="B270">
        <v>67</v>
      </c>
      <c r="C270">
        <v>9</v>
      </c>
      <c r="D270" t="s">
        <v>2</v>
      </c>
      <c r="E270">
        <v>2</v>
      </c>
      <c r="F270">
        <v>1</v>
      </c>
      <c r="G270" t="s">
        <v>38</v>
      </c>
      <c r="H270" s="2">
        <v>83.65</v>
      </c>
      <c r="I270" s="2">
        <v>12</v>
      </c>
      <c r="J270" s="2">
        <v>95.65</v>
      </c>
      <c r="K270" s="4">
        <v>5863701</v>
      </c>
    </row>
    <row r="271" spans="1:11" x14ac:dyDescent="0.35">
      <c r="A271" s="1">
        <v>44881</v>
      </c>
      <c r="B271">
        <v>68</v>
      </c>
      <c r="C271">
        <v>9</v>
      </c>
      <c r="D271" t="s">
        <v>2</v>
      </c>
      <c r="E271">
        <v>2</v>
      </c>
      <c r="F271">
        <v>1</v>
      </c>
      <c r="G271" t="s">
        <v>38</v>
      </c>
      <c r="H271" s="2">
        <v>83.65</v>
      </c>
      <c r="I271" s="2">
        <v>12</v>
      </c>
      <c r="J271" s="2">
        <v>95.65</v>
      </c>
      <c r="K271" s="4">
        <v>5863701</v>
      </c>
    </row>
    <row r="272" spans="1:11" x14ac:dyDescent="0.35">
      <c r="A272" s="1">
        <v>44881</v>
      </c>
      <c r="B272">
        <v>69</v>
      </c>
      <c r="C272">
        <v>9</v>
      </c>
      <c r="D272" t="s">
        <v>24</v>
      </c>
      <c r="E272">
        <v>1</v>
      </c>
      <c r="F272">
        <v>2</v>
      </c>
      <c r="G272" t="s">
        <v>40</v>
      </c>
      <c r="H272" s="2">
        <v>94.28</v>
      </c>
      <c r="I272" s="2">
        <v>13.97</v>
      </c>
      <c r="J272" s="2">
        <v>108.25</v>
      </c>
      <c r="K272" s="4">
        <v>5828601</v>
      </c>
    </row>
    <row r="273" spans="1:11" x14ac:dyDescent="0.35">
      <c r="A273" s="1">
        <v>44881</v>
      </c>
      <c r="B273">
        <v>70</v>
      </c>
      <c r="C273">
        <v>10</v>
      </c>
      <c r="D273" t="s">
        <v>5</v>
      </c>
      <c r="E273">
        <v>1</v>
      </c>
      <c r="F273">
        <v>2</v>
      </c>
      <c r="G273" t="s">
        <v>38</v>
      </c>
      <c r="H273" s="2">
        <v>121.22</v>
      </c>
      <c r="I273" s="2">
        <v>15.87</v>
      </c>
      <c r="J273" s="2">
        <v>137.09</v>
      </c>
      <c r="K273" s="4">
        <v>7376093</v>
      </c>
    </row>
    <row r="274" spans="1:11" x14ac:dyDescent="0.35">
      <c r="A274" s="1">
        <v>44881</v>
      </c>
      <c r="B274">
        <v>71</v>
      </c>
      <c r="C274">
        <v>10</v>
      </c>
      <c r="D274" t="s">
        <v>5</v>
      </c>
      <c r="E274">
        <v>2</v>
      </c>
      <c r="F274">
        <v>2</v>
      </c>
      <c r="G274" t="s">
        <v>38</v>
      </c>
      <c r="H274" s="2">
        <v>121.22</v>
      </c>
      <c r="I274" s="2">
        <v>15.87</v>
      </c>
      <c r="J274" s="2">
        <v>137.09</v>
      </c>
      <c r="K274" s="4">
        <v>7024683</v>
      </c>
    </row>
    <row r="275" spans="1:11" x14ac:dyDescent="0.35">
      <c r="A275" s="1">
        <v>44881</v>
      </c>
      <c r="B275">
        <v>72</v>
      </c>
      <c r="C275">
        <v>10</v>
      </c>
      <c r="D275" t="s">
        <v>25</v>
      </c>
      <c r="E275">
        <v>1</v>
      </c>
      <c r="F275">
        <v>2</v>
      </c>
      <c r="G275" t="s">
        <v>40</v>
      </c>
      <c r="H275" s="2">
        <v>103</v>
      </c>
      <c r="I275" s="2">
        <v>29.1</v>
      </c>
      <c r="J275" s="2">
        <v>132.1</v>
      </c>
      <c r="K275" s="4">
        <v>7063067</v>
      </c>
    </row>
    <row r="276" spans="1:11" x14ac:dyDescent="0.35">
      <c r="A276" s="1">
        <v>44881</v>
      </c>
      <c r="B276">
        <v>73</v>
      </c>
      <c r="C276">
        <v>10</v>
      </c>
      <c r="D276" t="s">
        <v>25</v>
      </c>
      <c r="E276">
        <v>2</v>
      </c>
      <c r="F276">
        <v>2</v>
      </c>
      <c r="G276" t="s">
        <v>38</v>
      </c>
      <c r="H276" s="2">
        <v>103</v>
      </c>
      <c r="I276" s="2">
        <v>29.1</v>
      </c>
      <c r="J276" s="2">
        <v>132.1</v>
      </c>
      <c r="K276" s="4">
        <v>6806207</v>
      </c>
    </row>
    <row r="277" spans="1:11" x14ac:dyDescent="0.35">
      <c r="A277" s="1">
        <v>44881</v>
      </c>
      <c r="B277">
        <v>74</v>
      </c>
      <c r="C277">
        <v>10</v>
      </c>
      <c r="D277" t="s">
        <v>26</v>
      </c>
      <c r="E277">
        <v>1</v>
      </c>
      <c r="F277">
        <v>3</v>
      </c>
      <c r="G277" t="s">
        <v>38</v>
      </c>
      <c r="H277" s="2">
        <v>191.39</v>
      </c>
      <c r="I277" s="2">
        <v>32.020000000000003</v>
      </c>
      <c r="J277" s="2">
        <v>223.41</v>
      </c>
      <c r="K277" s="4">
        <v>12230105</v>
      </c>
    </row>
    <row r="278" spans="1:11" x14ac:dyDescent="0.35">
      <c r="A278" s="1">
        <v>44881</v>
      </c>
      <c r="B278">
        <v>75</v>
      </c>
      <c r="C278">
        <v>10</v>
      </c>
      <c r="D278" t="s">
        <v>26</v>
      </c>
      <c r="E278">
        <v>2</v>
      </c>
      <c r="F278">
        <v>3</v>
      </c>
      <c r="G278" t="s">
        <v>38</v>
      </c>
      <c r="H278" s="2">
        <v>191.39</v>
      </c>
      <c r="I278" s="2">
        <v>32.020000000000003</v>
      </c>
      <c r="J278" s="2">
        <v>223.41</v>
      </c>
      <c r="K278" s="4">
        <v>11397861</v>
      </c>
    </row>
    <row r="279" spans="1:11" x14ac:dyDescent="0.35">
      <c r="A279" s="1">
        <v>44881</v>
      </c>
      <c r="B279">
        <v>76</v>
      </c>
      <c r="C279">
        <v>11</v>
      </c>
      <c r="D279" t="s">
        <v>5</v>
      </c>
      <c r="E279">
        <v>1</v>
      </c>
      <c r="F279">
        <v>2</v>
      </c>
      <c r="G279" t="s">
        <v>38</v>
      </c>
      <c r="H279" s="2">
        <v>121.22</v>
      </c>
      <c r="I279" s="2">
        <v>15.87</v>
      </c>
      <c r="J279" s="2">
        <v>137.09</v>
      </c>
      <c r="K279" s="4">
        <v>7376093</v>
      </c>
    </row>
    <row r="280" spans="1:11" x14ac:dyDescent="0.35">
      <c r="A280" s="1">
        <v>44881</v>
      </c>
      <c r="B280">
        <v>77</v>
      </c>
      <c r="C280">
        <v>11</v>
      </c>
      <c r="D280" t="s">
        <v>5</v>
      </c>
      <c r="E280">
        <v>2</v>
      </c>
      <c r="F280">
        <v>2</v>
      </c>
      <c r="G280" t="s">
        <v>38</v>
      </c>
      <c r="H280" s="2">
        <v>121.22</v>
      </c>
      <c r="I280" s="2">
        <v>15.87</v>
      </c>
      <c r="J280" s="2">
        <v>137.09</v>
      </c>
      <c r="K280" s="4">
        <v>7024683</v>
      </c>
    </row>
    <row r="281" spans="1:11" x14ac:dyDescent="0.35">
      <c r="A281" s="1">
        <v>44881</v>
      </c>
      <c r="B281">
        <v>78</v>
      </c>
      <c r="C281">
        <v>11</v>
      </c>
      <c r="D281" t="s">
        <v>25</v>
      </c>
      <c r="E281">
        <v>1</v>
      </c>
      <c r="F281">
        <v>2</v>
      </c>
      <c r="G281" t="s">
        <v>40</v>
      </c>
      <c r="H281" s="2">
        <v>107.16</v>
      </c>
      <c r="I281" s="2">
        <v>29.81</v>
      </c>
      <c r="J281" s="2">
        <v>136.97</v>
      </c>
      <c r="K281" s="4">
        <v>7328232</v>
      </c>
    </row>
    <row r="282" spans="1:11" x14ac:dyDescent="0.35">
      <c r="A282" s="1">
        <v>44881</v>
      </c>
      <c r="B282">
        <v>79</v>
      </c>
      <c r="C282">
        <v>11</v>
      </c>
      <c r="D282" t="s">
        <v>25</v>
      </c>
      <c r="E282">
        <v>2</v>
      </c>
      <c r="F282">
        <v>2</v>
      </c>
      <c r="G282" t="s">
        <v>38</v>
      </c>
      <c r="H282" s="2">
        <v>107.16</v>
      </c>
      <c r="I282" s="2">
        <v>29.81</v>
      </c>
      <c r="J282" s="2">
        <v>136.97</v>
      </c>
      <c r="K282" s="4">
        <v>7060595</v>
      </c>
    </row>
    <row r="283" spans="1:11" x14ac:dyDescent="0.35">
      <c r="A283" s="1">
        <v>44881</v>
      </c>
      <c r="B283">
        <v>80</v>
      </c>
      <c r="C283">
        <v>11</v>
      </c>
      <c r="D283" t="s">
        <v>27</v>
      </c>
      <c r="E283">
        <v>1</v>
      </c>
      <c r="F283">
        <v>2</v>
      </c>
      <c r="G283" t="s">
        <v>38</v>
      </c>
      <c r="H283" s="2">
        <v>175.64</v>
      </c>
      <c r="I283" s="2">
        <v>23.07</v>
      </c>
      <c r="J283" s="2">
        <v>198.71</v>
      </c>
      <c r="K283" s="4">
        <v>10945393</v>
      </c>
    </row>
    <row r="284" spans="1:11" x14ac:dyDescent="0.35">
      <c r="A284" s="1">
        <v>44881</v>
      </c>
      <c r="B284">
        <v>81</v>
      </c>
      <c r="C284">
        <v>11</v>
      </c>
      <c r="D284" t="s">
        <v>27</v>
      </c>
      <c r="E284">
        <v>2</v>
      </c>
      <c r="F284">
        <v>2</v>
      </c>
      <c r="G284" t="s">
        <v>38</v>
      </c>
      <c r="H284" s="2">
        <v>175.64</v>
      </c>
      <c r="I284" s="2">
        <v>23.07</v>
      </c>
      <c r="J284" s="2">
        <v>198.71</v>
      </c>
      <c r="K284" s="4">
        <v>10181637</v>
      </c>
    </row>
    <row r="285" spans="1:11" x14ac:dyDescent="0.35">
      <c r="A285" s="1">
        <v>44881</v>
      </c>
      <c r="B285">
        <v>82</v>
      </c>
      <c r="C285">
        <v>12</v>
      </c>
      <c r="D285" t="s">
        <v>5</v>
      </c>
      <c r="E285">
        <v>1</v>
      </c>
      <c r="F285">
        <v>2</v>
      </c>
      <c r="G285" t="s">
        <v>38</v>
      </c>
      <c r="H285" s="2">
        <v>121.22</v>
      </c>
      <c r="I285" s="2">
        <v>15.87</v>
      </c>
      <c r="J285" s="2">
        <v>137.09</v>
      </c>
      <c r="K285" s="4">
        <v>7376093</v>
      </c>
    </row>
    <row r="286" spans="1:11" x14ac:dyDescent="0.35">
      <c r="A286" s="1">
        <v>44881</v>
      </c>
      <c r="B286">
        <v>83</v>
      </c>
      <c r="C286">
        <v>12</v>
      </c>
      <c r="D286" t="s">
        <v>5</v>
      </c>
      <c r="E286">
        <v>2</v>
      </c>
      <c r="F286">
        <v>2</v>
      </c>
      <c r="G286" t="s">
        <v>38</v>
      </c>
      <c r="H286" s="2">
        <v>121.22</v>
      </c>
      <c r="I286" s="2">
        <v>15.87</v>
      </c>
      <c r="J286" s="2">
        <v>137.09</v>
      </c>
      <c r="K286" s="4">
        <v>7024683</v>
      </c>
    </row>
    <row r="287" spans="1:11" x14ac:dyDescent="0.35">
      <c r="A287" s="1">
        <v>44881</v>
      </c>
      <c r="B287">
        <v>84</v>
      </c>
      <c r="C287">
        <v>12</v>
      </c>
      <c r="D287" t="s">
        <v>25</v>
      </c>
      <c r="E287">
        <v>1</v>
      </c>
      <c r="F287">
        <v>2</v>
      </c>
      <c r="G287" t="s">
        <v>40</v>
      </c>
      <c r="H287" s="2">
        <v>110.81</v>
      </c>
      <c r="I287" s="2">
        <v>30.14</v>
      </c>
      <c r="J287" s="2">
        <v>140.94999999999999</v>
      </c>
      <c r="K287" s="4">
        <v>7548233</v>
      </c>
    </row>
    <row r="288" spans="1:11" x14ac:dyDescent="0.35">
      <c r="A288" s="1">
        <v>44881</v>
      </c>
      <c r="B288">
        <v>85</v>
      </c>
      <c r="C288">
        <v>12</v>
      </c>
      <c r="D288" t="s">
        <v>25</v>
      </c>
      <c r="E288">
        <v>2</v>
      </c>
      <c r="F288">
        <v>2</v>
      </c>
      <c r="G288" t="s">
        <v>38</v>
      </c>
      <c r="H288" s="2">
        <v>110.81</v>
      </c>
      <c r="I288" s="2">
        <v>30.14</v>
      </c>
      <c r="J288" s="2">
        <v>140.94999999999999</v>
      </c>
      <c r="K288" s="4">
        <v>7270888</v>
      </c>
    </row>
    <row r="289" spans="1:11" x14ac:dyDescent="0.35">
      <c r="A289" s="1">
        <v>44881</v>
      </c>
      <c r="B289">
        <v>86</v>
      </c>
      <c r="C289">
        <v>12</v>
      </c>
      <c r="D289" t="s">
        <v>27</v>
      </c>
      <c r="E289">
        <v>1</v>
      </c>
      <c r="F289">
        <v>2</v>
      </c>
      <c r="G289" t="s">
        <v>38</v>
      </c>
      <c r="H289" s="2">
        <v>154.26</v>
      </c>
      <c r="I289" s="2">
        <v>21.46</v>
      </c>
      <c r="J289" s="2">
        <v>175.72</v>
      </c>
      <c r="K289" s="4">
        <v>9665850</v>
      </c>
    </row>
    <row r="290" spans="1:11" x14ac:dyDescent="0.35">
      <c r="A290" s="1">
        <v>44881</v>
      </c>
      <c r="B290">
        <v>87</v>
      </c>
      <c r="C290">
        <v>12</v>
      </c>
      <c r="D290" t="s">
        <v>27</v>
      </c>
      <c r="E290">
        <v>2</v>
      </c>
      <c r="F290">
        <v>2</v>
      </c>
      <c r="G290" t="s">
        <v>38</v>
      </c>
      <c r="H290" s="2">
        <v>154.26</v>
      </c>
      <c r="I290" s="2">
        <v>21.46</v>
      </c>
      <c r="J290" s="2">
        <v>175.72</v>
      </c>
      <c r="K290" s="4">
        <v>8995063</v>
      </c>
    </row>
    <row r="291" spans="1:11" x14ac:dyDescent="0.35">
      <c r="A291" s="1">
        <v>44881</v>
      </c>
      <c r="B291">
        <v>88</v>
      </c>
      <c r="C291">
        <v>13</v>
      </c>
      <c r="D291" t="s">
        <v>5</v>
      </c>
      <c r="E291">
        <v>1</v>
      </c>
      <c r="F291">
        <v>2</v>
      </c>
      <c r="G291" t="s">
        <v>38</v>
      </c>
      <c r="H291" s="2">
        <v>121.22</v>
      </c>
      <c r="I291" s="2">
        <v>15.87</v>
      </c>
      <c r="J291" s="2">
        <v>137.09</v>
      </c>
      <c r="K291" s="4">
        <v>7571223</v>
      </c>
    </row>
    <row r="292" spans="1:11" x14ac:dyDescent="0.35">
      <c r="A292" s="1">
        <v>44881</v>
      </c>
      <c r="B292">
        <v>89</v>
      </c>
      <c r="C292">
        <v>13</v>
      </c>
      <c r="D292" t="s">
        <v>5</v>
      </c>
      <c r="E292">
        <v>2</v>
      </c>
      <c r="F292">
        <v>2</v>
      </c>
      <c r="G292" t="s">
        <v>38</v>
      </c>
      <c r="H292" s="2">
        <v>121.22</v>
      </c>
      <c r="I292" s="2">
        <v>15.87</v>
      </c>
      <c r="J292" s="2">
        <v>137.09</v>
      </c>
      <c r="K292" s="4">
        <v>7219813</v>
      </c>
    </row>
    <row r="293" spans="1:11" x14ac:dyDescent="0.35">
      <c r="A293" s="1">
        <v>44881</v>
      </c>
      <c r="B293">
        <v>90</v>
      </c>
      <c r="C293">
        <v>13</v>
      </c>
      <c r="D293" t="s">
        <v>25</v>
      </c>
      <c r="E293">
        <v>1</v>
      </c>
      <c r="F293">
        <v>2</v>
      </c>
      <c r="G293" t="s">
        <v>40</v>
      </c>
      <c r="H293" s="2">
        <v>113.58</v>
      </c>
      <c r="I293" s="2">
        <v>30.48</v>
      </c>
      <c r="J293" s="2">
        <v>144.06</v>
      </c>
      <c r="K293" s="4">
        <v>7917040</v>
      </c>
    </row>
    <row r="294" spans="1:11" x14ac:dyDescent="0.35">
      <c r="A294" s="1">
        <v>44881</v>
      </c>
      <c r="B294">
        <v>91</v>
      </c>
      <c r="C294">
        <v>13</v>
      </c>
      <c r="D294" t="s">
        <v>25</v>
      </c>
      <c r="E294">
        <v>2</v>
      </c>
      <c r="F294">
        <v>2</v>
      </c>
      <c r="G294" t="s">
        <v>38</v>
      </c>
      <c r="H294" s="2">
        <v>113.58</v>
      </c>
      <c r="I294" s="2">
        <v>30.48</v>
      </c>
      <c r="J294" s="2">
        <v>144.06</v>
      </c>
      <c r="K294" s="4">
        <v>7636365</v>
      </c>
    </row>
    <row r="295" spans="1:11" x14ac:dyDescent="0.35">
      <c r="A295" s="1">
        <v>44881</v>
      </c>
      <c r="B295">
        <v>92</v>
      </c>
      <c r="C295">
        <v>13</v>
      </c>
      <c r="D295" t="s">
        <v>28</v>
      </c>
      <c r="E295">
        <v>1</v>
      </c>
      <c r="F295">
        <v>2</v>
      </c>
      <c r="G295" t="s">
        <v>38</v>
      </c>
      <c r="H295" s="2">
        <v>145.30000000000001</v>
      </c>
      <c r="I295" s="2">
        <v>20.22</v>
      </c>
      <c r="J295" s="2">
        <v>165.52</v>
      </c>
      <c r="K295" s="4">
        <v>9340064</v>
      </c>
    </row>
    <row r="296" spans="1:11" x14ac:dyDescent="0.35">
      <c r="A296" s="1">
        <v>44881</v>
      </c>
      <c r="B296">
        <v>93</v>
      </c>
      <c r="C296">
        <v>13</v>
      </c>
      <c r="D296" t="s">
        <v>28</v>
      </c>
      <c r="E296">
        <v>2</v>
      </c>
      <c r="F296">
        <v>2</v>
      </c>
      <c r="G296" t="s">
        <v>38</v>
      </c>
      <c r="H296" s="2">
        <v>145.30000000000001</v>
      </c>
      <c r="I296" s="2">
        <v>20.22</v>
      </c>
      <c r="J296" s="2">
        <v>165.52</v>
      </c>
      <c r="K296" s="4">
        <v>8708239</v>
      </c>
    </row>
    <row r="297" spans="1:11" x14ac:dyDescent="0.35">
      <c r="A297" s="1">
        <v>44881</v>
      </c>
      <c r="B297">
        <v>94</v>
      </c>
      <c r="C297">
        <v>14</v>
      </c>
      <c r="D297" t="s">
        <v>5</v>
      </c>
      <c r="E297">
        <v>1</v>
      </c>
      <c r="F297">
        <v>2</v>
      </c>
      <c r="G297" t="s">
        <v>38</v>
      </c>
      <c r="H297" s="2">
        <v>121.22</v>
      </c>
      <c r="I297" s="2">
        <v>15.87</v>
      </c>
      <c r="J297" s="2">
        <v>137.09</v>
      </c>
      <c r="K297" s="4">
        <v>7571223</v>
      </c>
    </row>
    <row r="298" spans="1:11" x14ac:dyDescent="0.35">
      <c r="A298" s="1">
        <v>44881</v>
      </c>
      <c r="B298">
        <v>95</v>
      </c>
      <c r="C298">
        <v>14</v>
      </c>
      <c r="D298" t="s">
        <v>5</v>
      </c>
      <c r="E298">
        <v>2</v>
      </c>
      <c r="F298">
        <v>2</v>
      </c>
      <c r="G298" t="s">
        <v>38</v>
      </c>
      <c r="H298" s="2">
        <v>121.22</v>
      </c>
      <c r="I298" s="2">
        <v>15.87</v>
      </c>
      <c r="J298" s="2">
        <v>137.09</v>
      </c>
      <c r="K298" s="4">
        <v>7219813</v>
      </c>
    </row>
    <row r="299" spans="1:11" x14ac:dyDescent="0.35">
      <c r="A299" s="1">
        <v>44881</v>
      </c>
      <c r="B299">
        <v>96</v>
      </c>
      <c r="C299">
        <v>14</v>
      </c>
      <c r="D299" t="s">
        <v>25</v>
      </c>
      <c r="E299">
        <v>1</v>
      </c>
      <c r="F299">
        <v>2</v>
      </c>
      <c r="G299" t="s">
        <v>40</v>
      </c>
      <c r="H299" s="2">
        <v>115.45</v>
      </c>
      <c r="I299" s="2">
        <v>30.88</v>
      </c>
      <c r="J299" s="2">
        <v>146.33000000000001</v>
      </c>
      <c r="K299" s="4">
        <v>8042867</v>
      </c>
    </row>
    <row r="300" spans="1:11" x14ac:dyDescent="0.35">
      <c r="A300" s="1">
        <v>44881</v>
      </c>
      <c r="B300">
        <v>97</v>
      </c>
      <c r="C300">
        <v>14</v>
      </c>
      <c r="D300" t="s">
        <v>25</v>
      </c>
      <c r="E300">
        <v>2</v>
      </c>
      <c r="F300">
        <v>2</v>
      </c>
      <c r="G300" t="s">
        <v>38</v>
      </c>
      <c r="H300" s="2">
        <v>115.45</v>
      </c>
      <c r="I300" s="2">
        <v>30.88</v>
      </c>
      <c r="J300" s="2">
        <v>146.33000000000001</v>
      </c>
      <c r="K300" s="4">
        <v>7757479</v>
      </c>
    </row>
    <row r="301" spans="1:11" x14ac:dyDescent="0.35">
      <c r="A301" s="1">
        <v>44881</v>
      </c>
      <c r="B301">
        <v>98</v>
      </c>
      <c r="C301">
        <v>14</v>
      </c>
      <c r="D301" t="s">
        <v>28</v>
      </c>
      <c r="E301">
        <v>1</v>
      </c>
      <c r="F301">
        <v>2</v>
      </c>
      <c r="G301" t="s">
        <v>38</v>
      </c>
      <c r="H301" s="2">
        <v>142.22</v>
      </c>
      <c r="I301" s="2">
        <v>19.32</v>
      </c>
      <c r="J301" s="2">
        <v>161.54</v>
      </c>
      <c r="K301" s="4">
        <v>9120730</v>
      </c>
    </row>
    <row r="302" spans="1:11" x14ac:dyDescent="0.35">
      <c r="A302" s="1">
        <v>44881</v>
      </c>
      <c r="B302">
        <v>99</v>
      </c>
      <c r="C302">
        <v>14</v>
      </c>
      <c r="D302" t="s">
        <v>28</v>
      </c>
      <c r="E302">
        <v>2</v>
      </c>
      <c r="F302">
        <v>2</v>
      </c>
      <c r="G302" t="s">
        <v>38</v>
      </c>
      <c r="H302" s="2">
        <v>142.22</v>
      </c>
      <c r="I302" s="2">
        <v>19.32</v>
      </c>
      <c r="J302" s="2">
        <v>161.54</v>
      </c>
      <c r="K302" s="4">
        <v>8502298</v>
      </c>
    </row>
    <row r="303" spans="1:11" x14ac:dyDescent="0.35">
      <c r="A303" s="1">
        <v>44881</v>
      </c>
      <c r="B303">
        <v>100</v>
      </c>
      <c r="C303">
        <v>15</v>
      </c>
      <c r="D303" t="s">
        <v>5</v>
      </c>
      <c r="E303">
        <v>1</v>
      </c>
      <c r="F303">
        <v>2</v>
      </c>
      <c r="G303" t="s">
        <v>40</v>
      </c>
      <c r="H303" s="2">
        <v>121.22</v>
      </c>
      <c r="I303" s="2">
        <v>15.87</v>
      </c>
      <c r="J303" s="2">
        <v>137.09</v>
      </c>
      <c r="K303" s="4">
        <v>7422768</v>
      </c>
    </row>
    <row r="304" spans="1:11" x14ac:dyDescent="0.35">
      <c r="A304" s="1">
        <v>44881</v>
      </c>
      <c r="B304">
        <v>101</v>
      </c>
      <c r="C304">
        <v>15</v>
      </c>
      <c r="D304" t="s">
        <v>5</v>
      </c>
      <c r="E304">
        <v>2</v>
      </c>
      <c r="F304">
        <v>2</v>
      </c>
      <c r="G304" t="s">
        <v>38</v>
      </c>
      <c r="H304" s="2">
        <v>121.22</v>
      </c>
      <c r="I304" s="2">
        <v>15.87</v>
      </c>
      <c r="J304" s="2">
        <v>137.09</v>
      </c>
      <c r="K304" s="4">
        <v>7219813</v>
      </c>
    </row>
    <row r="305" spans="1:11" x14ac:dyDescent="0.35">
      <c r="A305" s="1">
        <v>44881</v>
      </c>
      <c r="B305">
        <v>102</v>
      </c>
      <c r="C305">
        <v>15</v>
      </c>
      <c r="D305" t="s">
        <v>25</v>
      </c>
      <c r="E305">
        <v>1</v>
      </c>
      <c r="F305">
        <v>2</v>
      </c>
      <c r="G305" t="s">
        <v>40</v>
      </c>
      <c r="H305" s="2">
        <v>116.81</v>
      </c>
      <c r="I305" s="2">
        <v>30.9</v>
      </c>
      <c r="J305" s="2">
        <v>147.71</v>
      </c>
      <c r="K305" s="4">
        <v>8122348</v>
      </c>
    </row>
    <row r="306" spans="1:11" x14ac:dyDescent="0.35">
      <c r="A306" s="1">
        <v>44881</v>
      </c>
      <c r="B306">
        <v>103</v>
      </c>
      <c r="C306">
        <v>15</v>
      </c>
      <c r="D306" t="s">
        <v>25</v>
      </c>
      <c r="E306">
        <v>2</v>
      </c>
      <c r="F306">
        <v>2</v>
      </c>
      <c r="G306" t="s">
        <v>38</v>
      </c>
      <c r="H306" s="2">
        <v>116.81</v>
      </c>
      <c r="I306" s="2">
        <v>30.9</v>
      </c>
      <c r="J306" s="2">
        <v>147.71</v>
      </c>
      <c r="K306" s="4">
        <v>7833294</v>
      </c>
    </row>
    <row r="307" spans="1:11" x14ac:dyDescent="0.35">
      <c r="A307" s="1">
        <v>44881</v>
      </c>
      <c r="B307">
        <v>104</v>
      </c>
      <c r="C307">
        <v>15</v>
      </c>
      <c r="D307" t="s">
        <v>28</v>
      </c>
      <c r="E307">
        <v>1</v>
      </c>
      <c r="F307">
        <v>2</v>
      </c>
      <c r="G307" t="s">
        <v>38</v>
      </c>
      <c r="H307" s="2">
        <v>141.82</v>
      </c>
      <c r="I307" s="2">
        <v>18.75</v>
      </c>
      <c r="J307" s="2">
        <v>160.57</v>
      </c>
      <c r="K307" s="4">
        <v>9071724</v>
      </c>
    </row>
    <row r="308" spans="1:11" x14ac:dyDescent="0.35">
      <c r="A308" s="1">
        <v>44881</v>
      </c>
      <c r="B308">
        <v>105</v>
      </c>
      <c r="C308">
        <v>15</v>
      </c>
      <c r="D308" t="s">
        <v>28</v>
      </c>
      <c r="E308">
        <v>2</v>
      </c>
      <c r="F308">
        <v>2</v>
      </c>
      <c r="G308" t="s">
        <v>38</v>
      </c>
      <c r="H308" s="2">
        <v>141.82</v>
      </c>
      <c r="I308" s="2">
        <v>18.75</v>
      </c>
      <c r="J308" s="2">
        <v>160.57</v>
      </c>
      <c r="K308" s="4">
        <v>8455031</v>
      </c>
    </row>
    <row r="309" spans="1:11" x14ac:dyDescent="0.35">
      <c r="A309" s="1">
        <v>44881</v>
      </c>
      <c r="B309">
        <v>106</v>
      </c>
      <c r="C309">
        <v>16</v>
      </c>
      <c r="D309" t="s">
        <v>5</v>
      </c>
      <c r="E309">
        <v>1</v>
      </c>
      <c r="F309">
        <v>2</v>
      </c>
      <c r="G309" t="s">
        <v>38</v>
      </c>
      <c r="H309" s="2">
        <v>121.22</v>
      </c>
      <c r="I309" s="2">
        <v>15.87</v>
      </c>
      <c r="J309" s="2">
        <v>137.09</v>
      </c>
      <c r="K309" s="4">
        <v>7766353</v>
      </c>
    </row>
    <row r="310" spans="1:11" x14ac:dyDescent="0.35">
      <c r="A310" s="1">
        <v>44881</v>
      </c>
      <c r="B310">
        <v>107</v>
      </c>
      <c r="C310">
        <v>16</v>
      </c>
      <c r="D310" t="s">
        <v>5</v>
      </c>
      <c r="E310">
        <v>2</v>
      </c>
      <c r="F310">
        <v>2</v>
      </c>
      <c r="G310" t="s">
        <v>38</v>
      </c>
      <c r="H310" s="2">
        <v>121.22</v>
      </c>
      <c r="I310" s="2">
        <v>15.87</v>
      </c>
      <c r="J310" s="2">
        <v>137.09</v>
      </c>
      <c r="K310" s="4">
        <v>7414943</v>
      </c>
    </row>
    <row r="311" spans="1:11" x14ac:dyDescent="0.35">
      <c r="A311" s="1">
        <v>44881</v>
      </c>
      <c r="B311">
        <v>108</v>
      </c>
      <c r="C311">
        <v>16</v>
      </c>
      <c r="D311" t="s">
        <v>25</v>
      </c>
      <c r="E311">
        <v>1</v>
      </c>
      <c r="F311">
        <v>2</v>
      </c>
      <c r="G311" t="s">
        <v>40</v>
      </c>
      <c r="H311" s="2">
        <v>117.19</v>
      </c>
      <c r="I311" s="2">
        <v>30.91</v>
      </c>
      <c r="J311" s="2">
        <v>148.1</v>
      </c>
      <c r="K311" s="4">
        <v>8348378</v>
      </c>
    </row>
    <row r="312" spans="1:11" x14ac:dyDescent="0.35">
      <c r="A312" s="1">
        <v>44881</v>
      </c>
      <c r="B312">
        <v>109</v>
      </c>
      <c r="C312">
        <v>16</v>
      </c>
      <c r="D312" t="s">
        <v>25</v>
      </c>
      <c r="E312">
        <v>2</v>
      </c>
      <c r="F312">
        <v>2</v>
      </c>
      <c r="G312" t="s">
        <v>38</v>
      </c>
      <c r="H312" s="2">
        <v>117.19</v>
      </c>
      <c r="I312" s="2">
        <v>30.91</v>
      </c>
      <c r="J312" s="2">
        <v>148.1</v>
      </c>
      <c r="K312" s="4">
        <v>8062375</v>
      </c>
    </row>
    <row r="313" spans="1:11" x14ac:dyDescent="0.35">
      <c r="A313" s="1">
        <v>44881</v>
      </c>
      <c r="B313">
        <v>110</v>
      </c>
      <c r="C313">
        <v>16</v>
      </c>
      <c r="D313" t="s">
        <v>28</v>
      </c>
      <c r="E313">
        <v>1</v>
      </c>
      <c r="F313">
        <v>2</v>
      </c>
      <c r="G313" t="s">
        <v>38</v>
      </c>
      <c r="H313" s="2">
        <v>141.82</v>
      </c>
      <c r="I313" s="2">
        <v>18.53</v>
      </c>
      <c r="J313" s="2">
        <v>160.35</v>
      </c>
      <c r="K313" s="4">
        <v>9290006</v>
      </c>
    </row>
    <row r="314" spans="1:11" x14ac:dyDescent="0.35">
      <c r="A314" s="1">
        <v>44881</v>
      </c>
      <c r="B314">
        <v>111</v>
      </c>
      <c r="C314">
        <v>16</v>
      </c>
      <c r="D314" t="s">
        <v>28</v>
      </c>
      <c r="E314">
        <v>2</v>
      </c>
      <c r="F314">
        <v>2</v>
      </c>
      <c r="G314" t="s">
        <v>38</v>
      </c>
      <c r="H314" s="2">
        <v>141.82</v>
      </c>
      <c r="I314" s="2">
        <v>18.53</v>
      </c>
      <c r="J314" s="2">
        <v>160.35</v>
      </c>
      <c r="K314" s="4">
        <v>8673313</v>
      </c>
    </row>
    <row r="315" spans="1:11" x14ac:dyDescent="0.35">
      <c r="A315" s="1">
        <v>44881</v>
      </c>
      <c r="B315">
        <v>112</v>
      </c>
      <c r="C315">
        <v>17</v>
      </c>
      <c r="D315" t="s">
        <v>5</v>
      </c>
      <c r="E315">
        <v>1</v>
      </c>
      <c r="F315">
        <v>2</v>
      </c>
      <c r="G315" t="s">
        <v>38</v>
      </c>
      <c r="H315" s="2">
        <v>121.22</v>
      </c>
      <c r="I315" s="2">
        <v>15.87</v>
      </c>
      <c r="J315" s="2">
        <v>137.09</v>
      </c>
      <c r="K315" s="4">
        <v>7766353</v>
      </c>
    </row>
    <row r="316" spans="1:11" x14ac:dyDescent="0.35">
      <c r="A316" s="1">
        <v>44881</v>
      </c>
      <c r="B316">
        <v>113</v>
      </c>
      <c r="C316">
        <v>17</v>
      </c>
      <c r="D316" t="s">
        <v>5</v>
      </c>
      <c r="E316">
        <v>2</v>
      </c>
      <c r="F316">
        <v>2</v>
      </c>
      <c r="G316" t="s">
        <v>38</v>
      </c>
      <c r="H316" s="2">
        <v>121.22</v>
      </c>
      <c r="I316" s="2">
        <v>15.87</v>
      </c>
      <c r="J316" s="2">
        <v>137.09</v>
      </c>
      <c r="K316" s="4">
        <v>7414943</v>
      </c>
    </row>
    <row r="317" spans="1:11" x14ac:dyDescent="0.35">
      <c r="A317" s="1">
        <v>44881</v>
      </c>
      <c r="B317">
        <v>114</v>
      </c>
      <c r="C317">
        <v>17</v>
      </c>
      <c r="D317" t="s">
        <v>25</v>
      </c>
      <c r="E317">
        <v>1</v>
      </c>
      <c r="F317">
        <v>2</v>
      </c>
      <c r="G317" t="s">
        <v>40</v>
      </c>
      <c r="H317" s="2">
        <v>116.54</v>
      </c>
      <c r="I317" s="2">
        <v>30.87</v>
      </c>
      <c r="J317" s="2">
        <v>147.41</v>
      </c>
      <c r="K317" s="4">
        <v>8308067</v>
      </c>
    </row>
    <row r="318" spans="1:11" x14ac:dyDescent="0.35">
      <c r="A318" s="1">
        <v>44881</v>
      </c>
      <c r="B318">
        <v>115</v>
      </c>
      <c r="C318">
        <v>17</v>
      </c>
      <c r="D318" t="s">
        <v>25</v>
      </c>
      <c r="E318">
        <v>2</v>
      </c>
      <c r="F318">
        <v>2</v>
      </c>
      <c r="G318" t="s">
        <v>38</v>
      </c>
      <c r="H318" s="2">
        <v>116.54</v>
      </c>
      <c r="I318" s="2">
        <v>30.87</v>
      </c>
      <c r="J318" s="2">
        <v>147.41</v>
      </c>
      <c r="K318" s="4">
        <v>8023770</v>
      </c>
    </row>
    <row r="319" spans="1:11" x14ac:dyDescent="0.35">
      <c r="A319" s="1">
        <v>44881</v>
      </c>
      <c r="B319">
        <v>116</v>
      </c>
      <c r="C319">
        <v>17</v>
      </c>
      <c r="D319" t="s">
        <v>28</v>
      </c>
      <c r="E319">
        <v>1</v>
      </c>
      <c r="F319">
        <v>2</v>
      </c>
      <c r="G319" t="s">
        <v>38</v>
      </c>
      <c r="H319" s="2">
        <v>141.82</v>
      </c>
      <c r="I319" s="2">
        <v>18.75</v>
      </c>
      <c r="J319" s="2">
        <v>160.57</v>
      </c>
      <c r="K319" s="4">
        <v>9300239</v>
      </c>
    </row>
    <row r="320" spans="1:11" x14ac:dyDescent="0.35">
      <c r="A320" s="1">
        <v>44881</v>
      </c>
      <c r="B320">
        <v>117</v>
      </c>
      <c r="C320">
        <v>17</v>
      </c>
      <c r="D320" t="s">
        <v>28</v>
      </c>
      <c r="E320">
        <v>2</v>
      </c>
      <c r="F320">
        <v>2</v>
      </c>
      <c r="G320" t="s">
        <v>38</v>
      </c>
      <c r="H320" s="2">
        <v>141.82</v>
      </c>
      <c r="I320" s="2">
        <v>18.75</v>
      </c>
      <c r="J320" s="2">
        <v>160.57</v>
      </c>
      <c r="K320" s="4">
        <v>8683546</v>
      </c>
    </row>
    <row r="321" spans="1:11" x14ac:dyDescent="0.35">
      <c r="A321" s="1">
        <v>44881</v>
      </c>
      <c r="B321">
        <v>118</v>
      </c>
      <c r="C321">
        <v>18</v>
      </c>
      <c r="D321" t="s">
        <v>5</v>
      </c>
      <c r="E321">
        <v>1</v>
      </c>
      <c r="F321">
        <v>2</v>
      </c>
      <c r="G321" t="s">
        <v>40</v>
      </c>
      <c r="H321" s="2">
        <v>121.22</v>
      </c>
      <c r="I321" s="2">
        <v>15.87</v>
      </c>
      <c r="J321" s="2">
        <v>137.09</v>
      </c>
      <c r="K321" s="4">
        <v>7614072</v>
      </c>
    </row>
    <row r="322" spans="1:11" x14ac:dyDescent="0.35">
      <c r="A322" s="1">
        <v>44881</v>
      </c>
      <c r="B322">
        <v>119</v>
      </c>
      <c r="C322">
        <v>18</v>
      </c>
      <c r="D322" t="s">
        <v>5</v>
      </c>
      <c r="E322">
        <v>2</v>
      </c>
      <c r="F322">
        <v>2</v>
      </c>
      <c r="G322" t="s">
        <v>38</v>
      </c>
      <c r="H322" s="2">
        <v>121.22</v>
      </c>
      <c r="I322" s="2">
        <v>15.87</v>
      </c>
      <c r="J322" s="2">
        <v>137.09</v>
      </c>
      <c r="K322" s="4">
        <v>7414943</v>
      </c>
    </row>
    <row r="323" spans="1:11" x14ac:dyDescent="0.35">
      <c r="A323" s="1">
        <v>44881</v>
      </c>
      <c r="B323">
        <v>120</v>
      </c>
      <c r="C323">
        <v>18</v>
      </c>
      <c r="D323" t="s">
        <v>25</v>
      </c>
      <c r="E323">
        <v>1</v>
      </c>
      <c r="F323">
        <v>2</v>
      </c>
      <c r="G323" t="s">
        <v>40</v>
      </c>
      <c r="H323" s="2">
        <v>115.03</v>
      </c>
      <c r="I323" s="2">
        <v>30.8</v>
      </c>
      <c r="J323" s="2">
        <v>145.83000000000001</v>
      </c>
      <c r="K323" s="4">
        <v>8215467</v>
      </c>
    </row>
    <row r="324" spans="1:11" x14ac:dyDescent="0.35">
      <c r="A324" s="1">
        <v>44881</v>
      </c>
      <c r="B324">
        <v>121</v>
      </c>
      <c r="C324">
        <v>18</v>
      </c>
      <c r="D324" t="s">
        <v>25</v>
      </c>
      <c r="E324">
        <v>2</v>
      </c>
      <c r="F324">
        <v>2</v>
      </c>
      <c r="G324" t="s">
        <v>38</v>
      </c>
      <c r="H324" s="2">
        <v>115.03</v>
      </c>
      <c r="I324" s="2">
        <v>30.8</v>
      </c>
      <c r="J324" s="2">
        <v>145.83000000000001</v>
      </c>
      <c r="K324" s="4">
        <v>7935155</v>
      </c>
    </row>
    <row r="325" spans="1:11" x14ac:dyDescent="0.35">
      <c r="A325" s="1">
        <v>44881</v>
      </c>
      <c r="B325">
        <v>122</v>
      </c>
      <c r="C325">
        <v>18</v>
      </c>
      <c r="D325" t="s">
        <v>28</v>
      </c>
      <c r="E325">
        <v>1</v>
      </c>
      <c r="F325">
        <v>2</v>
      </c>
      <c r="G325" t="s">
        <v>38</v>
      </c>
      <c r="H325" s="2">
        <v>145.74</v>
      </c>
      <c r="I325" s="2">
        <v>19.28</v>
      </c>
      <c r="J325" s="2">
        <v>165.02</v>
      </c>
      <c r="K325" s="4">
        <v>9557849</v>
      </c>
    </row>
    <row r="326" spans="1:11" x14ac:dyDescent="0.35">
      <c r="A326" s="1">
        <v>44881</v>
      </c>
      <c r="B326">
        <v>123</v>
      </c>
      <c r="C326">
        <v>18</v>
      </c>
      <c r="D326" t="s">
        <v>28</v>
      </c>
      <c r="E326">
        <v>2</v>
      </c>
      <c r="F326">
        <v>2</v>
      </c>
      <c r="G326" t="s">
        <v>38</v>
      </c>
      <c r="H326" s="2">
        <v>145.74</v>
      </c>
      <c r="I326" s="2">
        <v>19.28</v>
      </c>
      <c r="J326" s="2">
        <v>165.02</v>
      </c>
      <c r="K326" s="4">
        <v>8924111</v>
      </c>
    </row>
    <row r="327" spans="1:11" x14ac:dyDescent="0.35">
      <c r="A327" s="1">
        <v>44881</v>
      </c>
      <c r="B327">
        <v>124</v>
      </c>
      <c r="C327">
        <v>19</v>
      </c>
      <c r="D327" t="s">
        <v>5</v>
      </c>
      <c r="E327">
        <v>1</v>
      </c>
      <c r="F327">
        <v>2</v>
      </c>
      <c r="G327" t="s">
        <v>38</v>
      </c>
      <c r="H327" s="2">
        <v>121.22</v>
      </c>
      <c r="I327" s="2">
        <v>15.87</v>
      </c>
      <c r="J327" s="2">
        <v>137.09</v>
      </c>
      <c r="K327" s="4">
        <v>7766353</v>
      </c>
    </row>
    <row r="328" spans="1:11" x14ac:dyDescent="0.35">
      <c r="A328" s="1">
        <v>44881</v>
      </c>
      <c r="B328">
        <v>125</v>
      </c>
      <c r="C328">
        <v>19</v>
      </c>
      <c r="D328" t="s">
        <v>5</v>
      </c>
      <c r="E328">
        <v>2</v>
      </c>
      <c r="F328">
        <v>2</v>
      </c>
      <c r="G328" t="s">
        <v>38</v>
      </c>
      <c r="H328" s="2">
        <v>121.22</v>
      </c>
      <c r="I328" s="2">
        <v>15.87</v>
      </c>
      <c r="J328" s="2">
        <v>137.09</v>
      </c>
      <c r="K328" s="4">
        <v>7414943</v>
      </c>
    </row>
    <row r="329" spans="1:11" x14ac:dyDescent="0.35">
      <c r="A329" s="1">
        <v>44881</v>
      </c>
      <c r="B329">
        <v>126</v>
      </c>
      <c r="C329">
        <v>19</v>
      </c>
      <c r="D329" t="s">
        <v>25</v>
      </c>
      <c r="E329">
        <v>1</v>
      </c>
      <c r="F329">
        <v>2</v>
      </c>
      <c r="G329" t="s">
        <v>40</v>
      </c>
      <c r="H329" s="2">
        <v>112.98</v>
      </c>
      <c r="I329" s="2">
        <v>30.38</v>
      </c>
      <c r="J329" s="2">
        <v>143.36000000000001</v>
      </c>
      <c r="K329" s="4">
        <v>8074933</v>
      </c>
    </row>
    <row r="330" spans="1:11" x14ac:dyDescent="0.35">
      <c r="A330" s="1">
        <v>44881</v>
      </c>
      <c r="B330">
        <v>127</v>
      </c>
      <c r="C330">
        <v>19</v>
      </c>
      <c r="D330" t="s">
        <v>25</v>
      </c>
      <c r="E330">
        <v>2</v>
      </c>
      <c r="F330">
        <v>2</v>
      </c>
      <c r="G330" t="s">
        <v>38</v>
      </c>
      <c r="H330" s="2">
        <v>112.98</v>
      </c>
      <c r="I330" s="2">
        <v>30.38</v>
      </c>
      <c r="J330" s="2">
        <v>143.36000000000001</v>
      </c>
      <c r="K330" s="4">
        <v>7799734</v>
      </c>
    </row>
    <row r="331" spans="1:11" x14ac:dyDescent="0.35">
      <c r="A331" s="1">
        <v>44881</v>
      </c>
      <c r="B331">
        <v>128</v>
      </c>
      <c r="C331">
        <v>19</v>
      </c>
      <c r="D331" t="s">
        <v>27</v>
      </c>
      <c r="E331">
        <v>1</v>
      </c>
      <c r="F331">
        <v>2</v>
      </c>
      <c r="G331" t="s">
        <v>38</v>
      </c>
      <c r="H331" s="2">
        <v>154.26</v>
      </c>
      <c r="I331" s="2">
        <v>20.149999999999999</v>
      </c>
      <c r="J331" s="2">
        <v>174.41</v>
      </c>
      <c r="K331" s="4">
        <v>10104645</v>
      </c>
    </row>
    <row r="332" spans="1:11" x14ac:dyDescent="0.35">
      <c r="A332" s="1">
        <v>44881</v>
      </c>
      <c r="B332">
        <v>129</v>
      </c>
      <c r="C332">
        <v>19</v>
      </c>
      <c r="D332" t="s">
        <v>27</v>
      </c>
      <c r="E332">
        <v>2</v>
      </c>
      <c r="F332">
        <v>2</v>
      </c>
      <c r="G332" t="s">
        <v>38</v>
      </c>
      <c r="H332" s="2">
        <v>154.26</v>
      </c>
      <c r="I332" s="2">
        <v>20.149999999999999</v>
      </c>
      <c r="J332" s="2">
        <v>174.41</v>
      </c>
      <c r="K332" s="4">
        <v>9433858</v>
      </c>
    </row>
    <row r="333" spans="1:11" x14ac:dyDescent="0.35">
      <c r="A333" s="1">
        <v>44881</v>
      </c>
      <c r="B333">
        <v>130</v>
      </c>
      <c r="C333">
        <v>20</v>
      </c>
      <c r="D333" t="s">
        <v>5</v>
      </c>
      <c r="E333">
        <v>1</v>
      </c>
      <c r="F333">
        <v>2</v>
      </c>
      <c r="G333" t="s">
        <v>40</v>
      </c>
      <c r="H333" s="2">
        <v>121.22</v>
      </c>
      <c r="I333" s="2">
        <v>15.87</v>
      </c>
      <c r="J333" s="2">
        <v>137.09</v>
      </c>
      <c r="K333" s="4">
        <v>7932912</v>
      </c>
    </row>
    <row r="334" spans="1:11" x14ac:dyDescent="0.35">
      <c r="A334" s="1">
        <v>44881</v>
      </c>
      <c r="B334">
        <v>131</v>
      </c>
      <c r="C334">
        <v>20</v>
      </c>
      <c r="D334" t="s">
        <v>5</v>
      </c>
      <c r="E334">
        <v>2</v>
      </c>
      <c r="F334">
        <v>2</v>
      </c>
      <c r="G334" t="s">
        <v>38</v>
      </c>
      <c r="H334" s="2">
        <v>121.22</v>
      </c>
      <c r="I334" s="2">
        <v>15.87</v>
      </c>
      <c r="J334" s="2">
        <v>137.09</v>
      </c>
      <c r="K334" s="4">
        <v>7740160</v>
      </c>
    </row>
    <row r="335" spans="1:11" x14ac:dyDescent="0.35">
      <c r="A335" s="1">
        <v>44881</v>
      </c>
      <c r="B335">
        <v>132</v>
      </c>
      <c r="C335">
        <v>20</v>
      </c>
      <c r="D335" t="s">
        <v>25</v>
      </c>
      <c r="E335">
        <v>1</v>
      </c>
      <c r="F335">
        <v>2</v>
      </c>
      <c r="G335" t="s">
        <v>40</v>
      </c>
      <c r="H335" s="2">
        <v>110.03</v>
      </c>
      <c r="I335" s="2">
        <v>30</v>
      </c>
      <c r="J335" s="2">
        <v>140.03</v>
      </c>
      <c r="K335" s="4">
        <v>8203532</v>
      </c>
    </row>
    <row r="336" spans="1:11" x14ac:dyDescent="0.35">
      <c r="A336" s="1">
        <v>44881</v>
      </c>
      <c r="B336">
        <v>133</v>
      </c>
      <c r="C336">
        <v>20</v>
      </c>
      <c r="D336" t="s">
        <v>25</v>
      </c>
      <c r="E336">
        <v>2</v>
      </c>
      <c r="F336">
        <v>2</v>
      </c>
      <c r="G336" t="s">
        <v>38</v>
      </c>
      <c r="H336" s="2">
        <v>110.03</v>
      </c>
      <c r="I336" s="2">
        <v>30</v>
      </c>
      <c r="J336" s="2">
        <v>140.03</v>
      </c>
      <c r="K336" s="4">
        <v>7942307</v>
      </c>
    </row>
    <row r="337" spans="1:11" x14ac:dyDescent="0.35">
      <c r="A337" s="1">
        <v>44881</v>
      </c>
      <c r="B337">
        <v>134</v>
      </c>
      <c r="C337">
        <v>20</v>
      </c>
      <c r="D337" t="s">
        <v>27</v>
      </c>
      <c r="E337">
        <v>1</v>
      </c>
      <c r="F337">
        <v>2</v>
      </c>
      <c r="G337" t="s">
        <v>38</v>
      </c>
      <c r="H337" s="2">
        <v>176.46</v>
      </c>
      <c r="I337" s="2">
        <v>21.38</v>
      </c>
      <c r="J337" s="2">
        <v>197.84</v>
      </c>
      <c r="K337" s="4">
        <v>11951071</v>
      </c>
    </row>
    <row r="338" spans="1:11" x14ac:dyDescent="0.35">
      <c r="A338" s="1">
        <v>44881</v>
      </c>
      <c r="B338">
        <v>135</v>
      </c>
      <c r="C338">
        <v>20</v>
      </c>
      <c r="D338" t="s">
        <v>27</v>
      </c>
      <c r="E338">
        <v>2</v>
      </c>
      <c r="F338">
        <v>2</v>
      </c>
      <c r="G338" t="s">
        <v>38</v>
      </c>
      <c r="H338" s="2">
        <v>176.46</v>
      </c>
      <c r="I338" s="2">
        <v>21.38</v>
      </c>
      <c r="J338" s="2">
        <v>197.84</v>
      </c>
      <c r="K338" s="4">
        <v>11183749</v>
      </c>
    </row>
    <row r="339" spans="1:11" x14ac:dyDescent="0.35">
      <c r="A339" s="1">
        <v>44881</v>
      </c>
      <c r="B339">
        <v>136</v>
      </c>
      <c r="C339">
        <v>21</v>
      </c>
      <c r="D339" t="s">
        <v>5</v>
      </c>
      <c r="E339">
        <v>1</v>
      </c>
      <c r="F339">
        <v>2</v>
      </c>
      <c r="G339" t="s">
        <v>40</v>
      </c>
      <c r="H339" s="2">
        <v>121.22</v>
      </c>
      <c r="I339" s="2">
        <v>15.87</v>
      </c>
      <c r="J339" s="2">
        <v>137.09</v>
      </c>
      <c r="K339" s="4">
        <v>7932912</v>
      </c>
    </row>
    <row r="340" spans="1:11" x14ac:dyDescent="0.35">
      <c r="A340" s="1">
        <v>44881</v>
      </c>
      <c r="B340">
        <v>137</v>
      </c>
      <c r="C340">
        <v>21</v>
      </c>
      <c r="D340" t="s">
        <v>5</v>
      </c>
      <c r="E340">
        <v>2</v>
      </c>
      <c r="F340">
        <v>2</v>
      </c>
      <c r="G340" t="s">
        <v>38</v>
      </c>
      <c r="H340" s="2">
        <v>121.22</v>
      </c>
      <c r="I340" s="2">
        <v>15.87</v>
      </c>
      <c r="J340" s="2">
        <v>137.09</v>
      </c>
      <c r="K340" s="4">
        <v>7740160</v>
      </c>
    </row>
    <row r="341" spans="1:11" x14ac:dyDescent="0.35">
      <c r="A341" s="1">
        <v>44881</v>
      </c>
      <c r="B341">
        <v>138</v>
      </c>
      <c r="C341">
        <v>21</v>
      </c>
      <c r="D341" t="s">
        <v>25</v>
      </c>
      <c r="E341">
        <v>1</v>
      </c>
      <c r="F341">
        <v>2</v>
      </c>
      <c r="G341" t="s">
        <v>40</v>
      </c>
      <c r="H341" s="2">
        <v>106.2</v>
      </c>
      <c r="I341" s="2">
        <v>29.63</v>
      </c>
      <c r="J341" s="2">
        <v>135.83000000000001</v>
      </c>
      <c r="K341" s="4">
        <v>7950072</v>
      </c>
    </row>
    <row r="342" spans="1:11" x14ac:dyDescent="0.35">
      <c r="A342" s="1">
        <v>44881</v>
      </c>
      <c r="B342">
        <v>139</v>
      </c>
      <c r="C342">
        <v>21</v>
      </c>
      <c r="D342" t="s">
        <v>25</v>
      </c>
      <c r="E342">
        <v>2</v>
      </c>
      <c r="F342">
        <v>2</v>
      </c>
      <c r="G342" t="s">
        <v>38</v>
      </c>
      <c r="H342" s="2">
        <v>106.2</v>
      </c>
      <c r="I342" s="2">
        <v>29.63</v>
      </c>
      <c r="J342" s="2">
        <v>135.83000000000001</v>
      </c>
      <c r="K342" s="4">
        <v>7698583</v>
      </c>
    </row>
    <row r="343" spans="1:11" x14ac:dyDescent="0.35">
      <c r="A343" s="1">
        <v>44881</v>
      </c>
      <c r="B343">
        <v>140</v>
      </c>
      <c r="C343">
        <v>21</v>
      </c>
      <c r="D343" t="s">
        <v>26</v>
      </c>
      <c r="E343">
        <v>1</v>
      </c>
      <c r="F343">
        <v>3</v>
      </c>
      <c r="G343" t="s">
        <v>38</v>
      </c>
      <c r="H343" s="2">
        <v>191.39</v>
      </c>
      <c r="I343" s="2">
        <v>27.28</v>
      </c>
      <c r="J343" s="2">
        <v>218.67</v>
      </c>
      <c r="K343" s="4">
        <v>13160862</v>
      </c>
    </row>
    <row r="344" spans="1:11" x14ac:dyDescent="0.35">
      <c r="A344" s="1">
        <v>44881</v>
      </c>
      <c r="B344">
        <v>141</v>
      </c>
      <c r="C344">
        <v>21</v>
      </c>
      <c r="D344" t="s">
        <v>26</v>
      </c>
      <c r="E344">
        <v>2</v>
      </c>
      <c r="F344">
        <v>3</v>
      </c>
      <c r="G344" t="s">
        <v>38</v>
      </c>
      <c r="H344" s="2">
        <v>191.39</v>
      </c>
      <c r="I344" s="2">
        <v>27.28</v>
      </c>
      <c r="J344" s="2">
        <v>218.67</v>
      </c>
      <c r="K344" s="4">
        <v>12328618</v>
      </c>
    </row>
    <row r="345" spans="1:11" x14ac:dyDescent="0.35">
      <c r="A345" s="1">
        <v>44881</v>
      </c>
      <c r="B345">
        <v>142</v>
      </c>
      <c r="C345">
        <v>22</v>
      </c>
      <c r="D345" t="s">
        <v>5</v>
      </c>
      <c r="E345">
        <v>1</v>
      </c>
      <c r="F345">
        <v>2</v>
      </c>
      <c r="G345" t="s">
        <v>38</v>
      </c>
      <c r="H345" s="2">
        <v>121.22</v>
      </c>
      <c r="I345" s="2">
        <v>15.87</v>
      </c>
      <c r="J345" s="2">
        <v>137.09</v>
      </c>
      <c r="K345" s="4">
        <v>8091570</v>
      </c>
    </row>
    <row r="346" spans="1:11" x14ac:dyDescent="0.35">
      <c r="A346" s="1">
        <v>44881</v>
      </c>
      <c r="B346">
        <v>143</v>
      </c>
      <c r="C346">
        <v>22</v>
      </c>
      <c r="D346" t="s">
        <v>4</v>
      </c>
      <c r="E346">
        <v>1</v>
      </c>
      <c r="F346">
        <v>2</v>
      </c>
      <c r="G346" t="s">
        <v>38</v>
      </c>
      <c r="H346" s="2">
        <v>121.22</v>
      </c>
      <c r="I346" s="2">
        <v>15.87</v>
      </c>
      <c r="J346" s="2">
        <v>137.09</v>
      </c>
      <c r="K346" s="4">
        <v>8091570</v>
      </c>
    </row>
    <row r="347" spans="1:11" x14ac:dyDescent="0.35">
      <c r="A347" s="1">
        <v>44881</v>
      </c>
      <c r="B347">
        <v>144</v>
      </c>
      <c r="C347">
        <v>22</v>
      </c>
      <c r="D347" t="s">
        <v>5</v>
      </c>
      <c r="E347">
        <v>2</v>
      </c>
      <c r="F347">
        <v>2</v>
      </c>
      <c r="G347" t="s">
        <v>38</v>
      </c>
      <c r="H347" s="2">
        <v>121.22</v>
      </c>
      <c r="I347" s="2">
        <v>15.87</v>
      </c>
      <c r="J347" s="2">
        <v>137.09</v>
      </c>
      <c r="K347" s="4">
        <v>7740160</v>
      </c>
    </row>
    <row r="348" spans="1:11" x14ac:dyDescent="0.35">
      <c r="A348" s="1">
        <v>44881</v>
      </c>
      <c r="B348">
        <v>145</v>
      </c>
      <c r="C348">
        <v>22</v>
      </c>
      <c r="D348" t="s">
        <v>5</v>
      </c>
      <c r="E348">
        <v>2</v>
      </c>
      <c r="F348">
        <v>2</v>
      </c>
      <c r="G348" t="s">
        <v>38</v>
      </c>
      <c r="H348" s="2">
        <v>121.22</v>
      </c>
      <c r="I348" s="2">
        <v>15.87</v>
      </c>
      <c r="J348" s="2">
        <v>137.09</v>
      </c>
      <c r="K348" s="4">
        <v>7740160</v>
      </c>
    </row>
    <row r="349" spans="1:11" x14ac:dyDescent="0.35">
      <c r="A349" s="1">
        <v>44881</v>
      </c>
      <c r="B349">
        <v>146</v>
      </c>
      <c r="C349">
        <v>22</v>
      </c>
      <c r="D349" t="s">
        <v>6</v>
      </c>
      <c r="E349">
        <v>1</v>
      </c>
      <c r="F349">
        <v>2</v>
      </c>
      <c r="G349" t="s">
        <v>40</v>
      </c>
      <c r="H349" s="2">
        <v>93.96</v>
      </c>
      <c r="I349" s="2">
        <v>13.69</v>
      </c>
      <c r="J349" s="2">
        <v>107.65</v>
      </c>
      <c r="K349" s="4">
        <v>6348587</v>
      </c>
    </row>
    <row r="350" spans="1:11" x14ac:dyDescent="0.35">
      <c r="A350" s="1">
        <v>44881</v>
      </c>
      <c r="B350">
        <v>147</v>
      </c>
      <c r="C350">
        <v>22</v>
      </c>
      <c r="D350" t="s">
        <v>6</v>
      </c>
      <c r="E350">
        <v>2</v>
      </c>
      <c r="F350">
        <v>2</v>
      </c>
      <c r="G350" t="s">
        <v>38</v>
      </c>
      <c r="H350" s="2">
        <v>93.96</v>
      </c>
      <c r="I350" s="2">
        <v>13.69</v>
      </c>
      <c r="J350" s="2">
        <v>107.65</v>
      </c>
      <c r="K350" s="4">
        <v>6066981</v>
      </c>
    </row>
    <row r="351" spans="1:11" x14ac:dyDescent="0.35">
      <c r="A351" s="1">
        <v>44881</v>
      </c>
      <c r="B351">
        <v>148</v>
      </c>
      <c r="C351">
        <v>22</v>
      </c>
      <c r="D351" t="s">
        <v>25</v>
      </c>
      <c r="E351">
        <v>1</v>
      </c>
      <c r="F351">
        <v>2</v>
      </c>
      <c r="G351" t="s">
        <v>40</v>
      </c>
      <c r="H351" s="2">
        <v>101.82</v>
      </c>
      <c r="I351" s="2">
        <v>28.91</v>
      </c>
      <c r="J351" s="2">
        <v>130.72999999999999</v>
      </c>
      <c r="K351" s="4">
        <v>7646084</v>
      </c>
    </row>
    <row r="352" spans="1:11" x14ac:dyDescent="0.35">
      <c r="A352" s="1">
        <v>44881</v>
      </c>
      <c r="B352">
        <v>149</v>
      </c>
      <c r="C352">
        <v>22</v>
      </c>
      <c r="D352" t="s">
        <v>25</v>
      </c>
      <c r="E352">
        <v>2</v>
      </c>
      <c r="F352">
        <v>2</v>
      </c>
      <c r="G352" t="s">
        <v>38</v>
      </c>
      <c r="H352" s="2">
        <v>101.82</v>
      </c>
      <c r="I352" s="2">
        <v>28.91</v>
      </c>
      <c r="J352" s="2">
        <v>130.72999999999999</v>
      </c>
      <c r="K352" s="4">
        <v>7405445</v>
      </c>
    </row>
    <row r="353" spans="1:11" x14ac:dyDescent="0.35">
      <c r="A353" s="1">
        <v>44881</v>
      </c>
      <c r="B353">
        <v>150</v>
      </c>
      <c r="C353">
        <v>23</v>
      </c>
      <c r="D353" t="s">
        <v>4</v>
      </c>
      <c r="E353">
        <v>1</v>
      </c>
      <c r="F353">
        <v>2</v>
      </c>
      <c r="G353" t="s">
        <v>38</v>
      </c>
      <c r="H353" s="2">
        <v>121.22</v>
      </c>
      <c r="I353" s="2">
        <v>15.87</v>
      </c>
      <c r="J353" s="2">
        <v>137.09</v>
      </c>
      <c r="K353" s="4">
        <v>8091570</v>
      </c>
    </row>
    <row r="354" spans="1:11" x14ac:dyDescent="0.35">
      <c r="A354" s="1">
        <v>44881</v>
      </c>
      <c r="B354">
        <v>151</v>
      </c>
      <c r="C354">
        <v>23</v>
      </c>
      <c r="D354" t="s">
        <v>5</v>
      </c>
      <c r="E354">
        <v>2</v>
      </c>
      <c r="F354">
        <v>2</v>
      </c>
      <c r="G354" t="s">
        <v>38</v>
      </c>
      <c r="H354" s="2">
        <v>121.22</v>
      </c>
      <c r="I354" s="2">
        <v>15.87</v>
      </c>
      <c r="J354" s="2">
        <v>137.09</v>
      </c>
      <c r="K354" s="4">
        <v>7740160</v>
      </c>
    </row>
    <row r="355" spans="1:11" x14ac:dyDescent="0.35">
      <c r="A355" s="1">
        <v>44881</v>
      </c>
      <c r="B355">
        <v>152</v>
      </c>
      <c r="C355">
        <v>23</v>
      </c>
      <c r="D355" t="s">
        <v>7</v>
      </c>
      <c r="E355">
        <v>1</v>
      </c>
      <c r="F355">
        <v>3</v>
      </c>
      <c r="G355" t="s">
        <v>38</v>
      </c>
      <c r="H355" s="2">
        <v>216.89</v>
      </c>
      <c r="I355" s="2">
        <v>45.09</v>
      </c>
      <c r="J355" s="2">
        <v>261.98</v>
      </c>
      <c r="K355" s="4">
        <v>15812185</v>
      </c>
    </row>
    <row r="356" spans="1:11" x14ac:dyDescent="0.35">
      <c r="A356" s="1">
        <v>44881</v>
      </c>
      <c r="B356">
        <v>153</v>
      </c>
      <c r="C356">
        <v>23</v>
      </c>
      <c r="D356" t="s">
        <v>8</v>
      </c>
      <c r="E356">
        <v>2</v>
      </c>
      <c r="F356">
        <v>1</v>
      </c>
      <c r="G356" t="s">
        <v>38</v>
      </c>
      <c r="H356" s="2">
        <v>95.67</v>
      </c>
      <c r="I356" s="2">
        <v>29.21</v>
      </c>
      <c r="J356" s="2">
        <v>124.88</v>
      </c>
      <c r="K356" s="4">
        <v>7057497</v>
      </c>
    </row>
    <row r="357" spans="1:11" x14ac:dyDescent="0.35">
      <c r="A357" s="1">
        <v>44881</v>
      </c>
      <c r="B357">
        <v>154</v>
      </c>
      <c r="C357">
        <v>23</v>
      </c>
      <c r="D357" t="s">
        <v>9</v>
      </c>
      <c r="E357">
        <v>1</v>
      </c>
      <c r="F357">
        <v>1</v>
      </c>
      <c r="G357" t="s">
        <v>38</v>
      </c>
      <c r="H357" s="2">
        <v>74.11</v>
      </c>
      <c r="I357" s="2">
        <v>10.8</v>
      </c>
      <c r="J357" s="2">
        <v>84.91</v>
      </c>
      <c r="K357" s="4">
        <v>5994850</v>
      </c>
    </row>
    <row r="358" spans="1:11" x14ac:dyDescent="0.35">
      <c r="A358" s="1">
        <v>44881</v>
      </c>
      <c r="B358">
        <v>155</v>
      </c>
      <c r="C358">
        <v>23</v>
      </c>
      <c r="D358" t="s">
        <v>10</v>
      </c>
      <c r="E358">
        <v>1</v>
      </c>
      <c r="F358">
        <v>2</v>
      </c>
      <c r="G358" t="s">
        <v>38</v>
      </c>
      <c r="H358" s="2">
        <v>121.79</v>
      </c>
      <c r="I358" s="2">
        <v>32.729999999999997</v>
      </c>
      <c r="J358" s="2">
        <v>154.52000000000001</v>
      </c>
      <c r="K358" s="4">
        <v>9121113</v>
      </c>
    </row>
    <row r="359" spans="1:11" x14ac:dyDescent="0.35">
      <c r="A359" s="1">
        <v>44881</v>
      </c>
      <c r="B359">
        <v>156</v>
      </c>
      <c r="C359">
        <v>23</v>
      </c>
      <c r="D359" t="s">
        <v>11</v>
      </c>
      <c r="E359">
        <v>3</v>
      </c>
      <c r="F359">
        <v>2</v>
      </c>
      <c r="G359" t="s">
        <v>38</v>
      </c>
      <c r="H359" s="2">
        <v>120.81</v>
      </c>
      <c r="I359" s="2">
        <v>20.170000000000002</v>
      </c>
      <c r="J359" s="2">
        <v>140.97999999999999</v>
      </c>
      <c r="K359" s="4">
        <v>8042101</v>
      </c>
    </row>
    <row r="360" spans="1:11" x14ac:dyDescent="0.35">
      <c r="A360" s="1">
        <v>44881</v>
      </c>
      <c r="B360">
        <v>157</v>
      </c>
      <c r="C360">
        <v>23</v>
      </c>
      <c r="D360" t="s">
        <v>12</v>
      </c>
      <c r="E360">
        <v>3</v>
      </c>
      <c r="F360">
        <v>1</v>
      </c>
      <c r="G360" t="s">
        <v>38</v>
      </c>
      <c r="H360" s="2">
        <v>88.89</v>
      </c>
      <c r="I360" s="2">
        <v>10.130000000000001</v>
      </c>
      <c r="J360" s="2">
        <v>99.02</v>
      </c>
      <c r="K360" s="4">
        <v>6843350</v>
      </c>
    </row>
    <row r="361" spans="1:11" x14ac:dyDescent="0.35">
      <c r="A361" s="1">
        <v>44881</v>
      </c>
      <c r="B361">
        <v>158</v>
      </c>
      <c r="C361">
        <v>23</v>
      </c>
      <c r="D361" t="s">
        <v>13</v>
      </c>
      <c r="E361">
        <v>2</v>
      </c>
      <c r="F361">
        <v>2</v>
      </c>
      <c r="G361" t="s">
        <v>38</v>
      </c>
      <c r="H361" s="2">
        <v>127.94</v>
      </c>
      <c r="I361" s="2">
        <v>14.88</v>
      </c>
      <c r="J361" s="2">
        <v>142.82</v>
      </c>
      <c r="K361" s="4">
        <v>8078465</v>
      </c>
    </row>
    <row r="362" spans="1:11" x14ac:dyDescent="0.35">
      <c r="A362" s="1">
        <v>44881</v>
      </c>
      <c r="B362">
        <v>159</v>
      </c>
      <c r="C362">
        <v>23</v>
      </c>
      <c r="D362" t="s">
        <v>14</v>
      </c>
      <c r="E362">
        <v>3</v>
      </c>
      <c r="F362">
        <v>1</v>
      </c>
      <c r="G362" t="s">
        <v>38</v>
      </c>
      <c r="H362" s="2">
        <v>79.95</v>
      </c>
      <c r="I362" s="2">
        <v>11.77</v>
      </c>
      <c r="J362" s="2">
        <v>91.72</v>
      </c>
      <c r="K362" s="4">
        <v>6189754</v>
      </c>
    </row>
    <row r="363" spans="1:11" x14ac:dyDescent="0.35">
      <c r="A363" s="1">
        <v>44881</v>
      </c>
      <c r="B363">
        <v>160</v>
      </c>
      <c r="C363">
        <v>23</v>
      </c>
      <c r="D363" t="s">
        <v>15</v>
      </c>
      <c r="E363">
        <v>3</v>
      </c>
      <c r="F363">
        <v>1</v>
      </c>
      <c r="G363" t="s">
        <v>38</v>
      </c>
      <c r="H363" s="2">
        <v>88.25</v>
      </c>
      <c r="I363" s="2">
        <v>20.9</v>
      </c>
      <c r="J363" s="2">
        <v>109.15</v>
      </c>
      <c r="K363" s="4">
        <v>6088740</v>
      </c>
    </row>
    <row r="364" spans="1:11" x14ac:dyDescent="0.35">
      <c r="A364" s="1">
        <v>44881</v>
      </c>
      <c r="B364">
        <v>161</v>
      </c>
      <c r="C364">
        <v>24</v>
      </c>
      <c r="D364" t="s">
        <v>4</v>
      </c>
      <c r="E364">
        <v>1</v>
      </c>
      <c r="F364">
        <v>2</v>
      </c>
      <c r="G364" t="s">
        <v>38</v>
      </c>
      <c r="H364" s="2">
        <v>121.22</v>
      </c>
      <c r="I364" s="2">
        <v>15.87</v>
      </c>
      <c r="J364" s="2">
        <v>137.09</v>
      </c>
      <c r="K364" s="4">
        <v>8091570</v>
      </c>
    </row>
    <row r="365" spans="1:11" x14ac:dyDescent="0.35">
      <c r="A365" s="1">
        <v>44881</v>
      </c>
      <c r="B365">
        <v>162</v>
      </c>
      <c r="C365">
        <v>24</v>
      </c>
      <c r="D365" t="s">
        <v>5</v>
      </c>
      <c r="E365">
        <v>2</v>
      </c>
      <c r="F365">
        <v>2</v>
      </c>
      <c r="G365" t="s">
        <v>38</v>
      </c>
      <c r="H365" s="2">
        <v>121.22</v>
      </c>
      <c r="I365" s="2">
        <v>15.87</v>
      </c>
      <c r="J365" s="2">
        <v>137.09</v>
      </c>
      <c r="K365" s="4">
        <v>7740160</v>
      </c>
    </row>
    <row r="366" spans="1:11" x14ac:dyDescent="0.35">
      <c r="A366" s="1">
        <v>44881</v>
      </c>
      <c r="B366">
        <v>163</v>
      </c>
      <c r="C366">
        <v>24</v>
      </c>
      <c r="D366" t="s">
        <v>7</v>
      </c>
      <c r="E366">
        <v>1</v>
      </c>
      <c r="F366">
        <v>3</v>
      </c>
      <c r="G366" t="s">
        <v>38</v>
      </c>
      <c r="H366" s="2">
        <v>210.73</v>
      </c>
      <c r="I366" s="2">
        <v>44.46</v>
      </c>
      <c r="J366" s="2">
        <v>255.19</v>
      </c>
      <c r="K366" s="4">
        <v>15394684</v>
      </c>
    </row>
    <row r="367" spans="1:11" x14ac:dyDescent="0.35">
      <c r="A367" s="1">
        <v>44881</v>
      </c>
      <c r="B367">
        <v>164</v>
      </c>
      <c r="C367">
        <v>24</v>
      </c>
      <c r="D367" t="s">
        <v>8</v>
      </c>
      <c r="E367">
        <v>2</v>
      </c>
      <c r="F367">
        <v>1</v>
      </c>
      <c r="G367" t="s">
        <v>38</v>
      </c>
      <c r="H367" s="2">
        <v>89.51</v>
      </c>
      <c r="I367" s="2">
        <v>28.58</v>
      </c>
      <c r="J367" s="2">
        <v>118.09</v>
      </c>
      <c r="K367" s="4">
        <v>6663807</v>
      </c>
    </row>
    <row r="368" spans="1:11" x14ac:dyDescent="0.35">
      <c r="A368" s="1">
        <v>44881</v>
      </c>
      <c r="B368">
        <v>165</v>
      </c>
      <c r="C368">
        <v>24</v>
      </c>
      <c r="D368" t="s">
        <v>9</v>
      </c>
      <c r="E368">
        <v>1</v>
      </c>
      <c r="F368">
        <v>1</v>
      </c>
      <c r="G368" t="s">
        <v>38</v>
      </c>
      <c r="H368" s="2">
        <v>74.11</v>
      </c>
      <c r="I368" s="2">
        <v>10.8</v>
      </c>
      <c r="J368" s="2">
        <v>84.91</v>
      </c>
      <c r="K368" s="4">
        <v>5994850</v>
      </c>
    </row>
    <row r="369" spans="1:11" x14ac:dyDescent="0.35">
      <c r="A369" s="1">
        <v>44881</v>
      </c>
      <c r="B369">
        <v>166</v>
      </c>
      <c r="C369">
        <v>24</v>
      </c>
      <c r="D369" t="s">
        <v>10</v>
      </c>
      <c r="E369">
        <v>1</v>
      </c>
      <c r="F369">
        <v>2</v>
      </c>
      <c r="G369" t="s">
        <v>38</v>
      </c>
      <c r="H369" s="2">
        <v>121.79</v>
      </c>
      <c r="I369" s="2">
        <v>32.729999999999997</v>
      </c>
      <c r="J369" s="2">
        <v>154.52000000000001</v>
      </c>
      <c r="K369" s="4">
        <v>9121113</v>
      </c>
    </row>
    <row r="370" spans="1:11" x14ac:dyDescent="0.35">
      <c r="A370" s="1">
        <v>44881</v>
      </c>
      <c r="B370">
        <v>167</v>
      </c>
      <c r="C370">
        <v>24</v>
      </c>
      <c r="D370" t="s">
        <v>11</v>
      </c>
      <c r="E370">
        <v>3</v>
      </c>
      <c r="F370">
        <v>2</v>
      </c>
      <c r="G370" t="s">
        <v>38</v>
      </c>
      <c r="H370" s="2">
        <v>120.81</v>
      </c>
      <c r="I370" s="2">
        <v>20.170000000000002</v>
      </c>
      <c r="J370" s="2">
        <v>140.97999999999999</v>
      </c>
      <c r="K370" s="4">
        <v>8042101</v>
      </c>
    </row>
    <row r="371" spans="1:11" x14ac:dyDescent="0.35">
      <c r="A371" s="1">
        <v>44881</v>
      </c>
      <c r="B371">
        <v>168</v>
      </c>
      <c r="C371">
        <v>24</v>
      </c>
      <c r="D371" t="s">
        <v>12</v>
      </c>
      <c r="E371">
        <v>3</v>
      </c>
      <c r="F371">
        <v>1</v>
      </c>
      <c r="G371" t="s">
        <v>38</v>
      </c>
      <c r="H371" s="2">
        <v>88.89</v>
      </c>
      <c r="I371" s="2">
        <v>10.130000000000001</v>
      </c>
      <c r="J371" s="2">
        <v>99.02</v>
      </c>
      <c r="K371" s="4">
        <v>6843350</v>
      </c>
    </row>
    <row r="372" spans="1:11" x14ac:dyDescent="0.35">
      <c r="A372" s="1">
        <v>44881</v>
      </c>
      <c r="B372">
        <v>169</v>
      </c>
      <c r="C372">
        <v>24</v>
      </c>
      <c r="D372" t="s">
        <v>13</v>
      </c>
      <c r="E372">
        <v>2</v>
      </c>
      <c r="F372">
        <v>2</v>
      </c>
      <c r="G372" t="s">
        <v>38</v>
      </c>
      <c r="H372" s="2">
        <v>127.94</v>
      </c>
      <c r="I372" s="2">
        <v>14.88</v>
      </c>
      <c r="J372" s="2">
        <v>142.82</v>
      </c>
      <c r="K372" s="4">
        <v>8078465</v>
      </c>
    </row>
    <row r="373" spans="1:11" x14ac:dyDescent="0.35">
      <c r="A373" s="1">
        <v>44881</v>
      </c>
      <c r="B373">
        <v>170</v>
      </c>
      <c r="C373">
        <v>24</v>
      </c>
      <c r="D373" t="s">
        <v>14</v>
      </c>
      <c r="E373">
        <v>3</v>
      </c>
      <c r="F373">
        <v>1</v>
      </c>
      <c r="G373" t="s">
        <v>38</v>
      </c>
      <c r="H373" s="2">
        <v>79.95</v>
      </c>
      <c r="I373" s="2">
        <v>11.77</v>
      </c>
      <c r="J373" s="2">
        <v>91.72</v>
      </c>
      <c r="K373" s="4">
        <v>6189754</v>
      </c>
    </row>
    <row r="374" spans="1:11" x14ac:dyDescent="0.35">
      <c r="A374" s="1">
        <v>44881</v>
      </c>
      <c r="B374">
        <v>171</v>
      </c>
      <c r="C374">
        <v>24</v>
      </c>
      <c r="D374" t="s">
        <v>15</v>
      </c>
      <c r="E374">
        <v>3</v>
      </c>
      <c r="F374">
        <v>1</v>
      </c>
      <c r="G374" t="s">
        <v>38</v>
      </c>
      <c r="H374" s="2">
        <v>88.25</v>
      </c>
      <c r="I374" s="2">
        <v>20.9</v>
      </c>
      <c r="J374" s="2">
        <v>109.15</v>
      </c>
      <c r="K374" s="4">
        <v>6088740</v>
      </c>
    </row>
    <row r="375" spans="1:11" x14ac:dyDescent="0.35">
      <c r="A375" s="1">
        <v>44881</v>
      </c>
      <c r="B375">
        <v>172</v>
      </c>
      <c r="C375">
        <v>25</v>
      </c>
      <c r="D375" t="s">
        <v>4</v>
      </c>
      <c r="E375">
        <v>1</v>
      </c>
      <c r="F375">
        <v>2</v>
      </c>
      <c r="G375" t="s">
        <v>38</v>
      </c>
      <c r="H375" s="2">
        <v>121.22</v>
      </c>
      <c r="I375" s="2">
        <v>15.87</v>
      </c>
      <c r="J375" s="2">
        <v>137.09</v>
      </c>
      <c r="K375" s="4">
        <v>8286700</v>
      </c>
    </row>
    <row r="376" spans="1:11" x14ac:dyDescent="0.35">
      <c r="A376" s="1">
        <v>44881</v>
      </c>
      <c r="B376">
        <v>173</v>
      </c>
      <c r="C376">
        <v>25</v>
      </c>
      <c r="D376" t="s">
        <v>5</v>
      </c>
      <c r="E376">
        <v>2</v>
      </c>
      <c r="F376">
        <v>2</v>
      </c>
      <c r="G376" t="s">
        <v>38</v>
      </c>
      <c r="H376" s="2">
        <v>121.22</v>
      </c>
      <c r="I376" s="2">
        <v>15.87</v>
      </c>
      <c r="J376" s="2">
        <v>137.09</v>
      </c>
      <c r="K376" s="4">
        <v>7935290</v>
      </c>
    </row>
    <row r="377" spans="1:11" x14ac:dyDescent="0.35">
      <c r="A377" s="1">
        <v>44881</v>
      </c>
      <c r="B377">
        <v>174</v>
      </c>
      <c r="C377">
        <v>25</v>
      </c>
      <c r="D377" t="s">
        <v>7</v>
      </c>
      <c r="E377">
        <v>1</v>
      </c>
      <c r="F377">
        <v>3</v>
      </c>
      <c r="G377" t="s">
        <v>40</v>
      </c>
      <c r="H377" s="2">
        <v>204.11</v>
      </c>
      <c r="I377" s="2">
        <v>43.41</v>
      </c>
      <c r="J377" s="2">
        <v>247.52</v>
      </c>
      <c r="K377" s="4">
        <v>14977338</v>
      </c>
    </row>
    <row r="378" spans="1:11" x14ac:dyDescent="0.35">
      <c r="A378" s="1">
        <v>44881</v>
      </c>
      <c r="B378">
        <v>175</v>
      </c>
      <c r="C378">
        <v>25</v>
      </c>
      <c r="D378" t="s">
        <v>8</v>
      </c>
      <c r="E378">
        <v>2</v>
      </c>
      <c r="F378">
        <v>1</v>
      </c>
      <c r="G378" t="s">
        <v>38</v>
      </c>
      <c r="H378" s="2">
        <v>82.99</v>
      </c>
      <c r="I378" s="2">
        <v>27.43</v>
      </c>
      <c r="J378" s="2">
        <v>110.42</v>
      </c>
      <c r="K378" s="4">
        <v>6377515</v>
      </c>
    </row>
    <row r="379" spans="1:11" x14ac:dyDescent="0.35">
      <c r="A379" s="1">
        <v>44881</v>
      </c>
      <c r="B379">
        <v>176</v>
      </c>
      <c r="C379">
        <v>25</v>
      </c>
      <c r="D379" t="s">
        <v>9</v>
      </c>
      <c r="E379">
        <v>1</v>
      </c>
      <c r="F379">
        <v>1</v>
      </c>
      <c r="G379" t="s">
        <v>38</v>
      </c>
      <c r="H379" s="2">
        <v>74.11</v>
      </c>
      <c r="I379" s="2">
        <v>10.8</v>
      </c>
      <c r="J379" s="2">
        <v>84.91</v>
      </c>
      <c r="K379" s="4">
        <v>6139361</v>
      </c>
    </row>
    <row r="380" spans="1:11" x14ac:dyDescent="0.35">
      <c r="A380" s="1">
        <v>44881</v>
      </c>
      <c r="B380">
        <v>177</v>
      </c>
      <c r="C380">
        <v>25</v>
      </c>
      <c r="D380" t="s">
        <v>10</v>
      </c>
      <c r="E380">
        <v>1</v>
      </c>
      <c r="F380">
        <v>2</v>
      </c>
      <c r="G380" t="s">
        <v>38</v>
      </c>
      <c r="H380" s="2">
        <v>121.79</v>
      </c>
      <c r="I380" s="2">
        <v>32.729999999999997</v>
      </c>
      <c r="J380" s="2">
        <v>154.52000000000001</v>
      </c>
      <c r="K380" s="4">
        <v>9337706</v>
      </c>
    </row>
    <row r="381" spans="1:11" x14ac:dyDescent="0.35">
      <c r="A381" s="1">
        <v>44881</v>
      </c>
      <c r="B381">
        <v>178</v>
      </c>
      <c r="C381">
        <v>25</v>
      </c>
      <c r="D381" t="s">
        <v>11</v>
      </c>
      <c r="E381">
        <v>3</v>
      </c>
      <c r="F381">
        <v>2</v>
      </c>
      <c r="G381" t="s">
        <v>38</v>
      </c>
      <c r="H381" s="2">
        <v>120.81</v>
      </c>
      <c r="I381" s="2">
        <v>20.170000000000002</v>
      </c>
      <c r="J381" s="2">
        <v>140.97999999999999</v>
      </c>
      <c r="K381" s="4">
        <v>8241900</v>
      </c>
    </row>
    <row r="382" spans="1:11" x14ac:dyDescent="0.35">
      <c r="A382" s="1">
        <v>44881</v>
      </c>
      <c r="B382">
        <v>179</v>
      </c>
      <c r="C382">
        <v>25</v>
      </c>
      <c r="D382" t="s">
        <v>12</v>
      </c>
      <c r="E382">
        <v>3</v>
      </c>
      <c r="F382">
        <v>1</v>
      </c>
      <c r="G382" t="s">
        <v>38</v>
      </c>
      <c r="H382" s="2">
        <v>88.89</v>
      </c>
      <c r="I382" s="2">
        <v>10.130000000000001</v>
      </c>
      <c r="J382" s="2">
        <v>99.02</v>
      </c>
      <c r="K382" s="4">
        <v>7013225</v>
      </c>
    </row>
    <row r="383" spans="1:11" x14ac:dyDescent="0.35">
      <c r="A383" s="1">
        <v>44881</v>
      </c>
      <c r="B383">
        <v>180</v>
      </c>
      <c r="C383">
        <v>25</v>
      </c>
      <c r="D383" t="s">
        <v>13</v>
      </c>
      <c r="E383">
        <v>2</v>
      </c>
      <c r="F383">
        <v>2</v>
      </c>
      <c r="G383" t="s">
        <v>38</v>
      </c>
      <c r="H383" s="2">
        <v>127.94</v>
      </c>
      <c r="I383" s="2">
        <v>14.88</v>
      </c>
      <c r="J383" s="2">
        <v>142.82</v>
      </c>
      <c r="K383" s="4">
        <v>8282124</v>
      </c>
    </row>
    <row r="384" spans="1:11" x14ac:dyDescent="0.35">
      <c r="A384" s="1">
        <v>44881</v>
      </c>
      <c r="B384">
        <v>181</v>
      </c>
      <c r="C384">
        <v>25</v>
      </c>
      <c r="D384" t="s">
        <v>14</v>
      </c>
      <c r="E384">
        <v>3</v>
      </c>
      <c r="F384">
        <v>1</v>
      </c>
      <c r="G384" t="s">
        <v>38</v>
      </c>
      <c r="H384" s="2">
        <v>79.95</v>
      </c>
      <c r="I384" s="2">
        <v>11.77</v>
      </c>
      <c r="J384" s="2">
        <v>91.72</v>
      </c>
      <c r="K384" s="4">
        <v>6345798</v>
      </c>
    </row>
    <row r="385" spans="1:11" x14ac:dyDescent="0.35">
      <c r="A385" s="1">
        <v>44881</v>
      </c>
      <c r="B385">
        <v>182</v>
      </c>
      <c r="C385">
        <v>25</v>
      </c>
      <c r="D385" t="s">
        <v>15</v>
      </c>
      <c r="E385">
        <v>3</v>
      </c>
      <c r="F385">
        <v>1</v>
      </c>
      <c r="G385" t="s">
        <v>38</v>
      </c>
      <c r="H385" s="2">
        <v>88.25</v>
      </c>
      <c r="I385" s="2">
        <v>20.9</v>
      </c>
      <c r="J385" s="2">
        <v>109.15</v>
      </c>
      <c r="K385" s="4">
        <v>6242238</v>
      </c>
    </row>
    <row r="386" spans="1:11" x14ac:dyDescent="0.35">
      <c r="A386" s="1">
        <v>44881</v>
      </c>
      <c r="B386">
        <v>183</v>
      </c>
      <c r="C386">
        <v>26</v>
      </c>
      <c r="D386" t="s">
        <v>2</v>
      </c>
      <c r="E386">
        <v>1</v>
      </c>
      <c r="F386">
        <v>1</v>
      </c>
      <c r="G386" t="s">
        <v>38</v>
      </c>
      <c r="H386" s="2">
        <v>94.1</v>
      </c>
      <c r="I386" s="2">
        <v>12</v>
      </c>
      <c r="J386" s="2">
        <v>106.1</v>
      </c>
      <c r="K386" s="4">
        <v>6416852</v>
      </c>
    </row>
    <row r="387" spans="1:11" x14ac:dyDescent="0.35">
      <c r="A387" s="1">
        <v>44881</v>
      </c>
      <c r="B387">
        <v>184</v>
      </c>
      <c r="C387">
        <v>26</v>
      </c>
      <c r="D387" t="s">
        <v>2</v>
      </c>
      <c r="E387">
        <v>2</v>
      </c>
      <c r="F387">
        <v>1</v>
      </c>
      <c r="G387" t="s">
        <v>38</v>
      </c>
      <c r="H387" s="2">
        <v>83.65</v>
      </c>
      <c r="I387" s="2">
        <v>12</v>
      </c>
      <c r="J387" s="2">
        <v>95.65</v>
      </c>
      <c r="K387" s="4">
        <v>6623810</v>
      </c>
    </row>
    <row r="388" spans="1:11" x14ac:dyDescent="0.35">
      <c r="A388" s="1">
        <v>44881</v>
      </c>
      <c r="B388">
        <v>185</v>
      </c>
      <c r="C388">
        <v>26</v>
      </c>
      <c r="D388" t="s">
        <v>2</v>
      </c>
      <c r="E388">
        <v>2</v>
      </c>
      <c r="F388">
        <v>1</v>
      </c>
      <c r="G388" t="s">
        <v>38</v>
      </c>
      <c r="H388" s="2">
        <v>83.65</v>
      </c>
      <c r="I388" s="2">
        <v>12</v>
      </c>
      <c r="J388" s="2">
        <v>95.65</v>
      </c>
      <c r="K388" s="4">
        <v>6623810</v>
      </c>
    </row>
    <row r="389" spans="1:11" x14ac:dyDescent="0.35">
      <c r="A389" s="1">
        <v>44881</v>
      </c>
      <c r="B389">
        <v>186</v>
      </c>
      <c r="C389">
        <v>26</v>
      </c>
      <c r="D389" t="s">
        <v>24</v>
      </c>
      <c r="E389">
        <v>1</v>
      </c>
      <c r="F389">
        <v>2</v>
      </c>
      <c r="G389" t="s">
        <v>40</v>
      </c>
      <c r="H389" s="2">
        <v>113.64</v>
      </c>
      <c r="I389" s="2">
        <v>16.809999999999999</v>
      </c>
      <c r="J389" s="2">
        <v>130.44999999999999</v>
      </c>
      <c r="K389" s="4">
        <v>7871989</v>
      </c>
    </row>
    <row r="390" spans="1:11" x14ac:dyDescent="0.35">
      <c r="A390" s="1">
        <v>44881</v>
      </c>
      <c r="B390">
        <v>187</v>
      </c>
      <c r="C390">
        <v>26</v>
      </c>
      <c r="D390" t="s">
        <v>8</v>
      </c>
      <c r="E390">
        <v>2</v>
      </c>
      <c r="F390">
        <v>1</v>
      </c>
      <c r="G390" t="s">
        <v>40</v>
      </c>
      <c r="H390" s="2">
        <v>76.760000000000005</v>
      </c>
      <c r="I390" s="2">
        <v>24.92</v>
      </c>
      <c r="J390" s="2">
        <v>101.68</v>
      </c>
      <c r="K390" s="4">
        <v>5761096</v>
      </c>
    </row>
    <row r="391" spans="1:11" x14ac:dyDescent="0.35">
      <c r="A391" s="1">
        <v>44881</v>
      </c>
      <c r="B391">
        <v>188</v>
      </c>
      <c r="C391">
        <v>26</v>
      </c>
      <c r="D391" t="s">
        <v>29</v>
      </c>
      <c r="E391">
        <v>1</v>
      </c>
      <c r="F391">
        <v>2</v>
      </c>
      <c r="G391" t="s">
        <v>40</v>
      </c>
      <c r="H391" s="2">
        <v>168.53</v>
      </c>
      <c r="I391" s="2">
        <v>39.25</v>
      </c>
      <c r="J391" s="2">
        <v>207.78</v>
      </c>
      <c r="K391" s="4">
        <v>12532790</v>
      </c>
    </row>
    <row r="392" spans="1:11" x14ac:dyDescent="0.35">
      <c r="A392" s="1">
        <v>44881</v>
      </c>
      <c r="B392">
        <v>189</v>
      </c>
      <c r="C392">
        <v>27</v>
      </c>
      <c r="D392" t="s">
        <v>4</v>
      </c>
      <c r="E392">
        <v>1</v>
      </c>
      <c r="F392">
        <v>2</v>
      </c>
      <c r="G392" t="s">
        <v>38</v>
      </c>
      <c r="H392" s="2">
        <v>121.22</v>
      </c>
      <c r="I392" s="2">
        <v>15.87</v>
      </c>
      <c r="J392" s="2">
        <v>137.09</v>
      </c>
      <c r="K392" s="4">
        <v>8286700</v>
      </c>
    </row>
    <row r="393" spans="1:11" x14ac:dyDescent="0.35">
      <c r="A393" s="1">
        <v>44881</v>
      </c>
      <c r="B393">
        <v>190</v>
      </c>
      <c r="C393">
        <v>27</v>
      </c>
      <c r="D393" t="s">
        <v>5</v>
      </c>
      <c r="E393">
        <v>2</v>
      </c>
      <c r="F393">
        <v>2</v>
      </c>
      <c r="G393" t="s">
        <v>38</v>
      </c>
      <c r="H393" s="2">
        <v>121.22</v>
      </c>
      <c r="I393" s="2">
        <v>15.87</v>
      </c>
      <c r="J393" s="2">
        <v>137.09</v>
      </c>
      <c r="K393" s="4">
        <v>7935290</v>
      </c>
    </row>
    <row r="394" spans="1:11" x14ac:dyDescent="0.35">
      <c r="A394" s="1">
        <v>44881</v>
      </c>
      <c r="B394">
        <v>191</v>
      </c>
      <c r="C394">
        <v>27</v>
      </c>
      <c r="D394" t="s">
        <v>6</v>
      </c>
      <c r="E394">
        <v>1</v>
      </c>
      <c r="F394">
        <v>2</v>
      </c>
      <c r="G394" t="s">
        <v>38</v>
      </c>
      <c r="H394" s="2">
        <v>113.76</v>
      </c>
      <c r="I394" s="2">
        <v>17.43</v>
      </c>
      <c r="J394" s="2">
        <v>131.19</v>
      </c>
      <c r="K394" s="4">
        <v>8067885</v>
      </c>
    </row>
    <row r="395" spans="1:11" x14ac:dyDescent="0.35">
      <c r="A395" s="1">
        <v>44881</v>
      </c>
      <c r="B395">
        <v>192</v>
      </c>
      <c r="C395">
        <v>27</v>
      </c>
      <c r="D395" t="s">
        <v>6</v>
      </c>
      <c r="E395">
        <v>2</v>
      </c>
      <c r="F395">
        <v>2</v>
      </c>
      <c r="G395" t="s">
        <v>38</v>
      </c>
      <c r="H395" s="2">
        <v>113.76</v>
      </c>
      <c r="I395" s="2">
        <v>17.43</v>
      </c>
      <c r="J395" s="2">
        <v>131.19</v>
      </c>
      <c r="K395" s="4">
        <v>7573209</v>
      </c>
    </row>
    <row r="396" spans="1:11" x14ac:dyDescent="0.35">
      <c r="A396" s="1">
        <v>44881</v>
      </c>
      <c r="B396">
        <v>193</v>
      </c>
      <c r="C396">
        <v>27</v>
      </c>
      <c r="D396" t="s">
        <v>7</v>
      </c>
      <c r="E396">
        <v>1</v>
      </c>
      <c r="F396">
        <v>3</v>
      </c>
      <c r="G396" t="s">
        <v>40</v>
      </c>
      <c r="H396" s="2">
        <v>186.02</v>
      </c>
      <c r="I396" s="2">
        <v>44.31</v>
      </c>
      <c r="J396" s="2">
        <v>230.33</v>
      </c>
      <c r="K396" s="4">
        <v>13881588</v>
      </c>
    </row>
    <row r="397" spans="1:11" x14ac:dyDescent="0.35">
      <c r="A397" s="1">
        <v>44881</v>
      </c>
      <c r="B397">
        <v>194</v>
      </c>
      <c r="C397">
        <v>27</v>
      </c>
      <c r="D397" t="s">
        <v>7</v>
      </c>
      <c r="E397">
        <v>2</v>
      </c>
      <c r="F397">
        <v>3</v>
      </c>
      <c r="G397" t="s">
        <v>38</v>
      </c>
      <c r="H397" s="2">
        <v>186.02</v>
      </c>
      <c r="I397" s="2">
        <v>44.31</v>
      </c>
      <c r="J397" s="2">
        <v>230.33</v>
      </c>
      <c r="K397" s="4">
        <v>13440204</v>
      </c>
    </row>
    <row r="398" spans="1:11" x14ac:dyDescent="0.35">
      <c r="A398" s="1">
        <v>44881</v>
      </c>
      <c r="B398">
        <v>195</v>
      </c>
      <c r="C398">
        <v>28</v>
      </c>
      <c r="D398" t="s">
        <v>30</v>
      </c>
      <c r="E398">
        <v>1</v>
      </c>
      <c r="F398">
        <v>2</v>
      </c>
      <c r="G398" t="s">
        <v>40</v>
      </c>
      <c r="H398" s="2">
        <v>165.56</v>
      </c>
      <c r="I398" s="2">
        <v>57</v>
      </c>
      <c r="J398" s="2">
        <v>222.56</v>
      </c>
      <c r="K398" s="4">
        <v>14700611</v>
      </c>
    </row>
    <row r="399" spans="1:11" x14ac:dyDescent="0.35">
      <c r="A399" s="1">
        <v>44881</v>
      </c>
      <c r="B399">
        <v>196</v>
      </c>
      <c r="C399">
        <v>28</v>
      </c>
      <c r="D399" t="s">
        <v>31</v>
      </c>
      <c r="E399">
        <v>1</v>
      </c>
      <c r="F399">
        <v>3</v>
      </c>
      <c r="G399" t="s">
        <v>38</v>
      </c>
      <c r="H399" s="2">
        <v>226.74</v>
      </c>
      <c r="I399" s="2">
        <v>42.79</v>
      </c>
      <c r="J399" s="2">
        <v>269.52999999999997</v>
      </c>
      <c r="K399" s="4">
        <v>17762908</v>
      </c>
    </row>
    <row r="400" spans="1:11" x14ac:dyDescent="0.35">
      <c r="A400" s="1">
        <v>44881</v>
      </c>
      <c r="B400">
        <v>197</v>
      </c>
      <c r="C400">
        <v>28</v>
      </c>
      <c r="D400" t="s">
        <v>30</v>
      </c>
      <c r="E400">
        <v>2</v>
      </c>
      <c r="F400">
        <v>2</v>
      </c>
      <c r="G400" t="s">
        <v>38</v>
      </c>
      <c r="H400" s="2">
        <v>165.56</v>
      </c>
      <c r="I400" s="2">
        <v>57</v>
      </c>
      <c r="J400" s="2">
        <v>222.56</v>
      </c>
      <c r="K400" s="4">
        <v>14816864</v>
      </c>
    </row>
    <row r="401" spans="1:11" x14ac:dyDescent="0.35">
      <c r="A401" s="1">
        <v>44881</v>
      </c>
      <c r="B401">
        <v>198</v>
      </c>
      <c r="C401">
        <v>28</v>
      </c>
      <c r="D401" t="s">
        <v>31</v>
      </c>
      <c r="E401">
        <v>2</v>
      </c>
      <c r="F401">
        <v>3</v>
      </c>
      <c r="G401" t="s">
        <v>38</v>
      </c>
      <c r="H401" s="2">
        <v>226.74</v>
      </c>
      <c r="I401" s="2">
        <v>42.79</v>
      </c>
      <c r="J401" s="2">
        <v>269.52999999999997</v>
      </c>
      <c r="K401" s="4">
        <v>17397737</v>
      </c>
    </row>
    <row r="402" spans="1:11" x14ac:dyDescent="0.35">
      <c r="A402" s="1">
        <v>44881</v>
      </c>
      <c r="B402">
        <v>199</v>
      </c>
      <c r="C402">
        <v>30</v>
      </c>
      <c r="D402" t="s">
        <v>32</v>
      </c>
      <c r="E402">
        <v>1</v>
      </c>
      <c r="F402">
        <v>3</v>
      </c>
      <c r="G402" t="s">
        <v>38</v>
      </c>
      <c r="H402" s="2">
        <v>261.87</v>
      </c>
      <c r="I402" s="2">
        <v>85.14</v>
      </c>
      <c r="J402" s="2">
        <v>347.01</v>
      </c>
      <c r="K402" s="4">
        <v>23461407</v>
      </c>
    </row>
    <row r="403" spans="1:11" x14ac:dyDescent="0.35">
      <c r="A403" s="1">
        <v>44881</v>
      </c>
      <c r="B403">
        <v>200</v>
      </c>
      <c r="C403">
        <v>30</v>
      </c>
      <c r="D403" t="s">
        <v>32</v>
      </c>
      <c r="E403">
        <v>2</v>
      </c>
      <c r="F403">
        <v>3</v>
      </c>
      <c r="G403" t="s">
        <v>38</v>
      </c>
      <c r="H403" s="2">
        <v>261.87</v>
      </c>
      <c r="I403" s="2">
        <v>85.14</v>
      </c>
      <c r="J403" s="2">
        <v>347.01</v>
      </c>
      <c r="K403" s="4">
        <v>22336744</v>
      </c>
    </row>
    <row r="404" spans="1:11" x14ac:dyDescent="0.35">
      <c r="A404" s="1">
        <v>44881</v>
      </c>
      <c r="B404">
        <v>201</v>
      </c>
      <c r="C404">
        <v>30</v>
      </c>
      <c r="D404" t="s">
        <v>33</v>
      </c>
      <c r="E404">
        <v>1</v>
      </c>
      <c r="F404">
        <v>4</v>
      </c>
      <c r="G404" t="s">
        <v>38</v>
      </c>
      <c r="H404" s="2">
        <v>382.47</v>
      </c>
      <c r="I404" s="2">
        <v>73.010000000000005</v>
      </c>
      <c r="J404" s="2">
        <v>455.48</v>
      </c>
      <c r="K404" s="4">
        <v>31237194</v>
      </c>
    </row>
    <row r="405" spans="1:11" x14ac:dyDescent="0.35">
      <c r="A405" s="1">
        <v>44881</v>
      </c>
      <c r="B405">
        <v>202</v>
      </c>
      <c r="C405">
        <v>30</v>
      </c>
      <c r="D405" t="s">
        <v>33</v>
      </c>
      <c r="E405">
        <v>2</v>
      </c>
      <c r="F405">
        <v>4</v>
      </c>
      <c r="G405" t="s">
        <v>38</v>
      </c>
      <c r="H405" s="2">
        <v>382.47</v>
      </c>
      <c r="I405" s="2">
        <v>73.010000000000005</v>
      </c>
      <c r="J405" s="2">
        <v>455.48</v>
      </c>
      <c r="K405" s="4">
        <v>29389260</v>
      </c>
    </row>
    <row r="406" spans="1:11" x14ac:dyDescent="0.35">
      <c r="A406" s="1">
        <v>45047</v>
      </c>
      <c r="B406">
        <v>1</v>
      </c>
      <c r="C406">
        <v>1</v>
      </c>
      <c r="D406" t="s">
        <v>0</v>
      </c>
      <c r="E406">
        <v>2</v>
      </c>
      <c r="F406">
        <v>1</v>
      </c>
      <c r="G406" t="s">
        <v>38</v>
      </c>
      <c r="H406" s="2">
        <v>113.57</v>
      </c>
      <c r="I406" s="2">
        <v>29.45</v>
      </c>
      <c r="J406" s="2">
        <v>143.02000000000001</v>
      </c>
      <c r="K406" s="4">
        <v>8250000</v>
      </c>
    </row>
    <row r="407" spans="1:11" x14ac:dyDescent="0.35">
      <c r="A407" s="1">
        <v>45047</v>
      </c>
      <c r="B407">
        <v>2</v>
      </c>
      <c r="C407">
        <v>1</v>
      </c>
      <c r="D407" t="s">
        <v>2</v>
      </c>
      <c r="E407">
        <v>2</v>
      </c>
      <c r="F407">
        <v>1</v>
      </c>
      <c r="G407" t="s">
        <v>38</v>
      </c>
      <c r="H407" s="2">
        <v>83.65</v>
      </c>
      <c r="I407" s="2">
        <v>12</v>
      </c>
      <c r="J407" s="2">
        <v>95.65</v>
      </c>
      <c r="K407" s="4">
        <v>7000000</v>
      </c>
    </row>
    <row r="408" spans="1:11" x14ac:dyDescent="0.35">
      <c r="A408" s="1">
        <v>45047</v>
      </c>
      <c r="B408">
        <v>3</v>
      </c>
      <c r="C408">
        <v>2</v>
      </c>
      <c r="D408" t="s">
        <v>3</v>
      </c>
      <c r="E408">
        <v>1</v>
      </c>
      <c r="F408">
        <v>2</v>
      </c>
      <c r="G408" t="s">
        <v>39</v>
      </c>
      <c r="H408" s="2">
        <v>157.38</v>
      </c>
      <c r="I408" s="2">
        <v>43.76</v>
      </c>
      <c r="J408" s="2">
        <v>201.14</v>
      </c>
      <c r="K408" s="4">
        <v>10005926.300000001</v>
      </c>
    </row>
    <row r="409" spans="1:11" x14ac:dyDescent="0.35">
      <c r="A409" s="1">
        <v>45047</v>
      </c>
      <c r="B409">
        <v>4</v>
      </c>
      <c r="C409">
        <v>2</v>
      </c>
      <c r="D409" t="s">
        <v>3</v>
      </c>
      <c r="E409">
        <v>2</v>
      </c>
      <c r="F409">
        <v>2</v>
      </c>
      <c r="G409" t="s">
        <v>38</v>
      </c>
      <c r="H409" s="2">
        <v>157.38</v>
      </c>
      <c r="I409" s="2">
        <v>43.76</v>
      </c>
      <c r="J409" s="2">
        <v>201.14</v>
      </c>
      <c r="K409" s="4">
        <v>11000000</v>
      </c>
    </row>
    <row r="410" spans="1:11" x14ac:dyDescent="0.35">
      <c r="A410" s="1">
        <v>45047</v>
      </c>
      <c r="B410">
        <v>5</v>
      </c>
      <c r="C410">
        <v>2</v>
      </c>
      <c r="D410" t="s">
        <v>4</v>
      </c>
      <c r="E410">
        <v>1</v>
      </c>
      <c r="F410">
        <v>2</v>
      </c>
      <c r="G410" t="s">
        <v>1</v>
      </c>
      <c r="H410" s="2">
        <v>121.22</v>
      </c>
      <c r="I410" s="2">
        <v>15.87</v>
      </c>
      <c r="J410" s="2">
        <v>137.09</v>
      </c>
      <c r="K410" s="4">
        <v>5793777.8399999999</v>
      </c>
    </row>
    <row r="411" spans="1:11" x14ac:dyDescent="0.35">
      <c r="A411" s="1">
        <v>45047</v>
      </c>
      <c r="B411">
        <v>6</v>
      </c>
      <c r="C411">
        <v>2</v>
      </c>
      <c r="D411" t="s">
        <v>5</v>
      </c>
      <c r="E411">
        <v>2</v>
      </c>
      <c r="F411">
        <v>2</v>
      </c>
      <c r="G411" t="s">
        <v>39</v>
      </c>
      <c r="H411" s="2">
        <v>121.22</v>
      </c>
      <c r="I411" s="2">
        <v>15.87</v>
      </c>
      <c r="J411" s="2">
        <v>137.09</v>
      </c>
      <c r="K411" s="4">
        <v>6634423</v>
      </c>
    </row>
    <row r="412" spans="1:11" x14ac:dyDescent="0.35">
      <c r="A412" s="1">
        <v>45047</v>
      </c>
      <c r="B412">
        <v>7</v>
      </c>
      <c r="C412">
        <v>2</v>
      </c>
      <c r="D412" t="s">
        <v>6</v>
      </c>
      <c r="E412">
        <v>1</v>
      </c>
      <c r="F412">
        <v>2</v>
      </c>
      <c r="G412" t="s">
        <v>38</v>
      </c>
      <c r="H412" s="2">
        <v>113.76</v>
      </c>
      <c r="I412" s="2">
        <v>17.43</v>
      </c>
      <c r="J412" s="2">
        <v>131.19</v>
      </c>
      <c r="K412" s="4">
        <v>8700000</v>
      </c>
    </row>
    <row r="413" spans="1:11" x14ac:dyDescent="0.35">
      <c r="A413" s="1">
        <v>45047</v>
      </c>
      <c r="B413">
        <v>8</v>
      </c>
      <c r="C413">
        <v>2</v>
      </c>
      <c r="D413" t="s">
        <v>6</v>
      </c>
      <c r="E413">
        <v>2</v>
      </c>
      <c r="F413">
        <v>2</v>
      </c>
      <c r="G413" t="s">
        <v>38</v>
      </c>
      <c r="H413" s="2">
        <v>113.76</v>
      </c>
      <c r="I413" s="2">
        <v>17.43</v>
      </c>
      <c r="J413" s="2">
        <v>131.19</v>
      </c>
      <c r="K413" s="4">
        <v>7800000</v>
      </c>
    </row>
    <row r="414" spans="1:11" x14ac:dyDescent="0.35">
      <c r="A414" s="1">
        <v>45047</v>
      </c>
      <c r="B414">
        <v>9</v>
      </c>
      <c r="C414">
        <v>3</v>
      </c>
      <c r="D414" t="s">
        <v>3</v>
      </c>
      <c r="E414">
        <v>1</v>
      </c>
      <c r="F414">
        <v>2</v>
      </c>
      <c r="G414" t="s">
        <v>39</v>
      </c>
      <c r="H414" s="2">
        <v>167.63</v>
      </c>
      <c r="I414" s="2">
        <v>44.63</v>
      </c>
      <c r="J414" s="2">
        <v>212.26</v>
      </c>
      <c r="K414" s="4">
        <v>10343954.68</v>
      </c>
    </row>
    <row r="415" spans="1:11" x14ac:dyDescent="0.35">
      <c r="A415" s="1">
        <v>45047</v>
      </c>
      <c r="B415">
        <v>10</v>
      </c>
      <c r="C415">
        <v>3</v>
      </c>
      <c r="D415" t="s">
        <v>3</v>
      </c>
      <c r="E415">
        <v>2</v>
      </c>
      <c r="F415">
        <v>2</v>
      </c>
      <c r="G415" t="s">
        <v>38</v>
      </c>
      <c r="H415" s="2">
        <v>167.63</v>
      </c>
      <c r="I415" s="2">
        <v>44.63</v>
      </c>
      <c r="J415" s="2">
        <v>212.26</v>
      </c>
      <c r="K415" s="4">
        <v>11000000</v>
      </c>
    </row>
    <row r="416" spans="1:11" x14ac:dyDescent="0.35">
      <c r="A416" s="1">
        <v>45047</v>
      </c>
      <c r="B416">
        <v>11</v>
      </c>
      <c r="C416">
        <v>3</v>
      </c>
      <c r="D416" t="s">
        <v>4</v>
      </c>
      <c r="E416">
        <v>1</v>
      </c>
      <c r="F416">
        <v>2</v>
      </c>
      <c r="G416" t="s">
        <v>39</v>
      </c>
      <c r="H416" s="2">
        <v>121.22</v>
      </c>
      <c r="I416" s="2">
        <v>15.87</v>
      </c>
      <c r="J416" s="2">
        <v>137.09</v>
      </c>
      <c r="K416" s="4">
        <v>6721320</v>
      </c>
    </row>
    <row r="417" spans="1:11" x14ac:dyDescent="0.35">
      <c r="A417" s="1">
        <v>45047</v>
      </c>
      <c r="B417">
        <v>12</v>
      </c>
      <c r="C417">
        <v>3</v>
      </c>
      <c r="D417" t="s">
        <v>5</v>
      </c>
      <c r="E417">
        <v>2</v>
      </c>
      <c r="F417">
        <v>2</v>
      </c>
      <c r="G417" t="s">
        <v>38</v>
      </c>
      <c r="H417" s="2">
        <v>121.22</v>
      </c>
      <c r="I417" s="2">
        <v>15.87</v>
      </c>
      <c r="J417" s="2">
        <v>137.09</v>
      </c>
      <c r="K417" s="4">
        <v>8200000</v>
      </c>
    </row>
    <row r="418" spans="1:11" x14ac:dyDescent="0.35">
      <c r="A418" s="1">
        <v>45047</v>
      </c>
      <c r="B418">
        <v>13</v>
      </c>
      <c r="C418">
        <v>3</v>
      </c>
      <c r="D418" t="s">
        <v>6</v>
      </c>
      <c r="E418">
        <v>1</v>
      </c>
      <c r="F418">
        <v>2</v>
      </c>
      <c r="G418" t="s">
        <v>39</v>
      </c>
      <c r="H418" s="2">
        <v>113.76</v>
      </c>
      <c r="I418" s="2">
        <v>17.43</v>
      </c>
      <c r="J418" s="2">
        <v>131.19</v>
      </c>
      <c r="K418" s="4">
        <v>6970314</v>
      </c>
    </row>
    <row r="419" spans="1:11" x14ac:dyDescent="0.35">
      <c r="A419" s="1">
        <v>45047</v>
      </c>
      <c r="B419">
        <v>14</v>
      </c>
      <c r="C419">
        <v>3</v>
      </c>
      <c r="D419" t="s">
        <v>6</v>
      </c>
      <c r="E419">
        <v>2</v>
      </c>
      <c r="F419">
        <v>2</v>
      </c>
      <c r="G419" t="s">
        <v>38</v>
      </c>
      <c r="H419" s="2">
        <v>113.76</v>
      </c>
      <c r="I419" s="2">
        <v>17.43</v>
      </c>
      <c r="J419" s="2">
        <v>131.19</v>
      </c>
      <c r="K419" s="4">
        <v>7800000</v>
      </c>
    </row>
    <row r="420" spans="1:11" x14ac:dyDescent="0.35">
      <c r="A420" s="1">
        <v>45047</v>
      </c>
      <c r="B420">
        <v>15</v>
      </c>
      <c r="C420">
        <v>4</v>
      </c>
      <c r="D420" t="s">
        <v>3</v>
      </c>
      <c r="E420">
        <v>1</v>
      </c>
      <c r="F420">
        <v>2</v>
      </c>
      <c r="G420" t="s">
        <v>39</v>
      </c>
      <c r="H420" s="2">
        <v>177.23</v>
      </c>
      <c r="I420" s="2">
        <v>45.52</v>
      </c>
      <c r="J420" s="2">
        <v>222.75</v>
      </c>
      <c r="K420" s="4">
        <v>9134280.9399999995</v>
      </c>
    </row>
    <row r="421" spans="1:11" x14ac:dyDescent="0.35">
      <c r="A421" s="1">
        <v>45047</v>
      </c>
      <c r="B421">
        <v>16</v>
      </c>
      <c r="C421">
        <v>4</v>
      </c>
      <c r="D421" t="s">
        <v>3</v>
      </c>
      <c r="E421">
        <v>2</v>
      </c>
      <c r="F421">
        <v>2</v>
      </c>
      <c r="G421" t="s">
        <v>38</v>
      </c>
      <c r="H421" s="2">
        <v>177.23</v>
      </c>
      <c r="I421" s="2">
        <v>45.52</v>
      </c>
      <c r="J421" s="2">
        <v>222.75</v>
      </c>
      <c r="K421" s="4">
        <v>11000000</v>
      </c>
    </row>
    <row r="422" spans="1:11" x14ac:dyDescent="0.35">
      <c r="A422" s="1">
        <v>45047</v>
      </c>
      <c r="B422">
        <v>17</v>
      </c>
      <c r="C422">
        <v>4</v>
      </c>
      <c r="D422" t="s">
        <v>4</v>
      </c>
      <c r="E422">
        <v>1</v>
      </c>
      <c r="F422">
        <v>2</v>
      </c>
      <c r="G422" t="s">
        <v>39</v>
      </c>
      <c r="H422" s="2">
        <v>121.22</v>
      </c>
      <c r="I422" s="2">
        <v>15.87</v>
      </c>
      <c r="J422" s="2">
        <v>137.09</v>
      </c>
      <c r="K422" s="4">
        <v>5621711.7199999997</v>
      </c>
    </row>
    <row r="423" spans="1:11" x14ac:dyDescent="0.35">
      <c r="A423" s="1">
        <v>45047</v>
      </c>
      <c r="B423">
        <v>18</v>
      </c>
      <c r="C423">
        <v>4</v>
      </c>
      <c r="D423" t="s">
        <v>5</v>
      </c>
      <c r="E423">
        <v>2</v>
      </c>
      <c r="F423">
        <v>2</v>
      </c>
      <c r="G423" t="s">
        <v>38</v>
      </c>
      <c r="H423" s="2">
        <v>121.22</v>
      </c>
      <c r="I423" s="2">
        <v>15.87</v>
      </c>
      <c r="J423" s="2">
        <v>137.09</v>
      </c>
      <c r="K423" s="4">
        <v>8200000</v>
      </c>
    </row>
    <row r="424" spans="1:11" x14ac:dyDescent="0.35">
      <c r="A424" s="1">
        <v>45047</v>
      </c>
      <c r="B424">
        <v>19</v>
      </c>
      <c r="C424">
        <v>4</v>
      </c>
      <c r="D424" t="s">
        <v>6</v>
      </c>
      <c r="E424">
        <v>1</v>
      </c>
      <c r="F424">
        <v>2</v>
      </c>
      <c r="G424" t="s">
        <v>38</v>
      </c>
      <c r="H424" s="2">
        <v>113.76</v>
      </c>
      <c r="I424" s="2">
        <v>17.43</v>
      </c>
      <c r="J424" s="2">
        <v>131.19</v>
      </c>
      <c r="K424" s="4">
        <v>8700000</v>
      </c>
    </row>
    <row r="425" spans="1:11" x14ac:dyDescent="0.35">
      <c r="A425" s="1">
        <v>45047</v>
      </c>
      <c r="B425">
        <v>20</v>
      </c>
      <c r="C425">
        <v>4</v>
      </c>
      <c r="D425" t="s">
        <v>6</v>
      </c>
      <c r="E425">
        <v>2</v>
      </c>
      <c r="F425">
        <v>2</v>
      </c>
      <c r="G425" t="s">
        <v>38</v>
      </c>
      <c r="H425" s="2">
        <v>113.76</v>
      </c>
      <c r="I425" s="2">
        <v>17.43</v>
      </c>
      <c r="J425" s="2">
        <v>131.19</v>
      </c>
      <c r="K425" s="4">
        <v>7800000</v>
      </c>
    </row>
    <row r="426" spans="1:11" x14ac:dyDescent="0.35">
      <c r="A426" s="1">
        <v>45047</v>
      </c>
      <c r="B426">
        <v>21</v>
      </c>
      <c r="C426">
        <v>5</v>
      </c>
      <c r="D426" t="s">
        <v>4</v>
      </c>
      <c r="E426">
        <v>1</v>
      </c>
      <c r="F426">
        <v>2</v>
      </c>
      <c r="G426" t="s">
        <v>39</v>
      </c>
      <c r="H426" s="2">
        <v>121.22</v>
      </c>
      <c r="I426" s="2">
        <v>15.87</v>
      </c>
      <c r="J426" s="2">
        <v>137.09</v>
      </c>
      <c r="K426" s="4">
        <v>7403420.2999999998</v>
      </c>
    </row>
    <row r="427" spans="1:11" x14ac:dyDescent="0.35">
      <c r="A427" s="1">
        <v>45047</v>
      </c>
      <c r="B427">
        <v>22</v>
      </c>
      <c r="C427">
        <v>5</v>
      </c>
      <c r="D427" t="s">
        <v>5</v>
      </c>
      <c r="E427">
        <v>2</v>
      </c>
      <c r="F427">
        <v>2</v>
      </c>
      <c r="G427" t="s">
        <v>38</v>
      </c>
      <c r="H427" s="2">
        <v>121.22</v>
      </c>
      <c r="I427" s="2">
        <v>15.87</v>
      </c>
      <c r="J427" s="2">
        <v>137.09</v>
      </c>
      <c r="K427" s="4">
        <v>8200000</v>
      </c>
    </row>
    <row r="428" spans="1:11" x14ac:dyDescent="0.35">
      <c r="A428" s="1">
        <v>45047</v>
      </c>
      <c r="B428">
        <v>23</v>
      </c>
      <c r="C428">
        <v>5</v>
      </c>
      <c r="D428" t="s">
        <v>6</v>
      </c>
      <c r="E428">
        <v>1</v>
      </c>
      <c r="F428">
        <v>2</v>
      </c>
      <c r="G428" t="s">
        <v>38</v>
      </c>
      <c r="H428" s="2">
        <v>113.76</v>
      </c>
      <c r="I428" s="2">
        <v>17.43</v>
      </c>
      <c r="J428" s="2">
        <v>131.19</v>
      </c>
      <c r="K428" s="4">
        <v>8700000</v>
      </c>
    </row>
    <row r="429" spans="1:11" x14ac:dyDescent="0.35">
      <c r="A429" s="1">
        <v>45047</v>
      </c>
      <c r="B429">
        <v>24</v>
      </c>
      <c r="C429">
        <v>5</v>
      </c>
      <c r="D429" t="s">
        <v>6</v>
      </c>
      <c r="E429">
        <v>2</v>
      </c>
      <c r="F429">
        <v>2</v>
      </c>
      <c r="G429" t="s">
        <v>38</v>
      </c>
      <c r="H429" s="2">
        <v>113.76</v>
      </c>
      <c r="I429" s="2">
        <v>17.43</v>
      </c>
      <c r="J429" s="2">
        <v>131.19</v>
      </c>
      <c r="K429" s="4">
        <v>7800000</v>
      </c>
    </row>
    <row r="430" spans="1:11" x14ac:dyDescent="0.35">
      <c r="A430" s="1">
        <v>45047</v>
      </c>
      <c r="B430">
        <v>25</v>
      </c>
      <c r="C430">
        <v>5</v>
      </c>
      <c r="D430" t="s">
        <v>7</v>
      </c>
      <c r="E430">
        <v>1</v>
      </c>
      <c r="F430">
        <v>3</v>
      </c>
      <c r="G430" t="s">
        <v>39</v>
      </c>
      <c r="H430" s="2">
        <v>186.11</v>
      </c>
      <c r="I430" s="2">
        <v>46.42</v>
      </c>
      <c r="J430" s="2">
        <v>232.53</v>
      </c>
      <c r="K430" s="4">
        <v>12811772.52</v>
      </c>
    </row>
    <row r="431" spans="1:11" x14ac:dyDescent="0.35">
      <c r="A431" s="1">
        <v>45047</v>
      </c>
      <c r="B431">
        <v>26</v>
      </c>
      <c r="C431">
        <v>5</v>
      </c>
      <c r="D431" t="s">
        <v>7</v>
      </c>
      <c r="E431">
        <v>2</v>
      </c>
      <c r="F431">
        <v>3</v>
      </c>
      <c r="G431" t="s">
        <v>38</v>
      </c>
      <c r="H431" s="2">
        <v>186.11</v>
      </c>
      <c r="I431" s="2">
        <v>46.42</v>
      </c>
      <c r="J431" s="2">
        <v>232.53</v>
      </c>
      <c r="K431" s="4">
        <v>13900000</v>
      </c>
    </row>
    <row r="432" spans="1:11" x14ac:dyDescent="0.35">
      <c r="A432" s="1">
        <v>45047</v>
      </c>
      <c r="B432">
        <v>27</v>
      </c>
      <c r="C432">
        <v>6</v>
      </c>
      <c r="D432" t="s">
        <v>4</v>
      </c>
      <c r="E432">
        <v>1</v>
      </c>
      <c r="F432">
        <v>2</v>
      </c>
      <c r="G432" t="s">
        <v>39</v>
      </c>
      <c r="H432" s="2">
        <v>121.22</v>
      </c>
      <c r="I432" s="2">
        <v>15.87</v>
      </c>
      <c r="J432" s="2">
        <v>137.09</v>
      </c>
      <c r="K432" s="4">
        <v>7262402.7699999996</v>
      </c>
    </row>
    <row r="433" spans="1:11" x14ac:dyDescent="0.35">
      <c r="A433" s="1">
        <v>45047</v>
      </c>
      <c r="B433">
        <v>28</v>
      </c>
      <c r="C433">
        <v>6</v>
      </c>
      <c r="D433" t="s">
        <v>5</v>
      </c>
      <c r="E433">
        <v>1</v>
      </c>
      <c r="F433">
        <v>2</v>
      </c>
      <c r="G433" t="s">
        <v>39</v>
      </c>
      <c r="H433" s="2">
        <v>121.22</v>
      </c>
      <c r="I433" s="2">
        <v>15.87</v>
      </c>
      <c r="J433" s="2">
        <v>137.09</v>
      </c>
      <c r="K433" s="4">
        <v>6899282.8499999996</v>
      </c>
    </row>
    <row r="434" spans="1:11" x14ac:dyDescent="0.35">
      <c r="A434" s="1">
        <v>45047</v>
      </c>
      <c r="B434">
        <v>29</v>
      </c>
      <c r="C434">
        <v>6</v>
      </c>
      <c r="D434" t="s">
        <v>5</v>
      </c>
      <c r="E434">
        <v>2</v>
      </c>
      <c r="F434">
        <v>2</v>
      </c>
      <c r="G434" t="s">
        <v>38</v>
      </c>
      <c r="H434" s="2">
        <v>121.22</v>
      </c>
      <c r="I434" s="2">
        <v>15.87</v>
      </c>
      <c r="J434" s="2">
        <v>137.09</v>
      </c>
      <c r="K434" s="4">
        <v>8200000</v>
      </c>
    </row>
    <row r="435" spans="1:11" x14ac:dyDescent="0.35">
      <c r="A435" s="1">
        <v>45047</v>
      </c>
      <c r="B435">
        <v>30</v>
      </c>
      <c r="C435">
        <v>6</v>
      </c>
      <c r="D435" t="s">
        <v>8</v>
      </c>
      <c r="E435">
        <v>1</v>
      </c>
      <c r="F435">
        <v>1</v>
      </c>
      <c r="G435" t="s">
        <v>38</v>
      </c>
      <c r="H435" s="2">
        <v>84.09</v>
      </c>
      <c r="I435" s="2">
        <v>20.41</v>
      </c>
      <c r="J435" s="2">
        <v>104.5</v>
      </c>
      <c r="K435" s="4">
        <v>8300000</v>
      </c>
    </row>
    <row r="436" spans="1:11" x14ac:dyDescent="0.35">
      <c r="A436" s="1">
        <v>45047</v>
      </c>
      <c r="B436">
        <v>31</v>
      </c>
      <c r="C436">
        <v>6</v>
      </c>
      <c r="D436" t="s">
        <v>8</v>
      </c>
      <c r="E436">
        <v>2</v>
      </c>
      <c r="F436">
        <v>1</v>
      </c>
      <c r="G436" t="s">
        <v>39</v>
      </c>
      <c r="H436" s="2">
        <v>84.09</v>
      </c>
      <c r="I436" s="2">
        <v>20.41</v>
      </c>
      <c r="J436" s="2">
        <v>104.5</v>
      </c>
      <c r="K436" s="4">
        <v>5004261.8</v>
      </c>
    </row>
    <row r="437" spans="1:11" x14ac:dyDescent="0.35">
      <c r="A437" s="1">
        <v>45047</v>
      </c>
      <c r="B437">
        <v>32</v>
      </c>
      <c r="C437">
        <v>6</v>
      </c>
      <c r="D437" t="s">
        <v>9</v>
      </c>
      <c r="E437">
        <v>1</v>
      </c>
      <c r="F437">
        <v>1</v>
      </c>
      <c r="G437" t="s">
        <v>1</v>
      </c>
      <c r="H437" s="2">
        <v>74.11</v>
      </c>
      <c r="I437" s="2">
        <v>10.8</v>
      </c>
      <c r="J437" s="2">
        <v>84.91</v>
      </c>
      <c r="K437" s="4">
        <v>6460000</v>
      </c>
    </row>
    <row r="438" spans="1:11" x14ac:dyDescent="0.35">
      <c r="A438" s="1">
        <v>45047</v>
      </c>
      <c r="B438">
        <v>33</v>
      </c>
      <c r="C438">
        <v>6</v>
      </c>
      <c r="D438" t="s">
        <v>10</v>
      </c>
      <c r="E438">
        <v>1</v>
      </c>
      <c r="F438">
        <v>2</v>
      </c>
      <c r="G438" t="s">
        <v>39</v>
      </c>
      <c r="H438" s="2">
        <v>121.79</v>
      </c>
      <c r="I438" s="2">
        <v>32.729999999999997</v>
      </c>
      <c r="J438" s="2">
        <v>154.52000000000001</v>
      </c>
      <c r="K438" s="4">
        <v>8550000</v>
      </c>
    </row>
    <row r="439" spans="1:11" x14ac:dyDescent="0.35">
      <c r="A439" s="1">
        <v>45047</v>
      </c>
      <c r="B439">
        <v>34</v>
      </c>
      <c r="C439">
        <v>6</v>
      </c>
      <c r="D439" t="s">
        <v>11</v>
      </c>
      <c r="E439">
        <v>3</v>
      </c>
      <c r="F439">
        <v>2</v>
      </c>
      <c r="G439" t="s">
        <v>38</v>
      </c>
      <c r="H439" s="2">
        <v>120.81</v>
      </c>
      <c r="I439" s="2">
        <v>20.170000000000002</v>
      </c>
      <c r="J439" s="2">
        <v>140.97999999999999</v>
      </c>
      <c r="K439" s="4">
        <v>9450000</v>
      </c>
    </row>
    <row r="440" spans="1:11" x14ac:dyDescent="0.35">
      <c r="A440" s="1">
        <v>45047</v>
      </c>
      <c r="B440">
        <v>35</v>
      </c>
      <c r="C440">
        <v>6</v>
      </c>
      <c r="D440" t="s">
        <v>12</v>
      </c>
      <c r="E440">
        <v>3</v>
      </c>
      <c r="F440">
        <v>1</v>
      </c>
      <c r="G440" t="s">
        <v>38</v>
      </c>
      <c r="H440" s="2">
        <v>88.89</v>
      </c>
      <c r="I440" s="2">
        <v>10.130000000000001</v>
      </c>
      <c r="J440" s="2">
        <v>99.02</v>
      </c>
      <c r="K440" s="4">
        <v>7612500</v>
      </c>
    </row>
    <row r="441" spans="1:11" x14ac:dyDescent="0.35">
      <c r="A441" s="1">
        <v>45047</v>
      </c>
      <c r="B441">
        <v>36</v>
      </c>
      <c r="C441">
        <v>6</v>
      </c>
      <c r="D441" t="s">
        <v>13</v>
      </c>
      <c r="E441">
        <v>2</v>
      </c>
      <c r="F441">
        <v>2</v>
      </c>
      <c r="G441" t="s">
        <v>38</v>
      </c>
      <c r="H441" s="2">
        <v>127.94</v>
      </c>
      <c r="I441" s="2">
        <v>14.88</v>
      </c>
      <c r="J441" s="2">
        <v>142.82</v>
      </c>
      <c r="K441" s="4">
        <v>8600000</v>
      </c>
    </row>
    <row r="442" spans="1:11" x14ac:dyDescent="0.35">
      <c r="A442" s="1">
        <v>45047</v>
      </c>
      <c r="B442">
        <v>37</v>
      </c>
      <c r="C442">
        <v>6</v>
      </c>
      <c r="D442" t="s">
        <v>14</v>
      </c>
      <c r="E442">
        <v>3</v>
      </c>
      <c r="F442">
        <v>1</v>
      </c>
      <c r="G442" t="s">
        <v>38</v>
      </c>
      <c r="H442" s="2">
        <v>79.95</v>
      </c>
      <c r="I442" s="2">
        <v>11.77</v>
      </c>
      <c r="J442" s="2">
        <v>91.72</v>
      </c>
      <c r="K442" s="4">
        <v>6930000</v>
      </c>
    </row>
    <row r="443" spans="1:11" x14ac:dyDescent="0.35">
      <c r="A443" s="1">
        <v>45047</v>
      </c>
      <c r="B443">
        <v>38</v>
      </c>
      <c r="C443">
        <v>6</v>
      </c>
      <c r="D443" t="s">
        <v>15</v>
      </c>
      <c r="E443">
        <v>3</v>
      </c>
      <c r="F443">
        <v>1</v>
      </c>
      <c r="G443" t="s">
        <v>38</v>
      </c>
      <c r="H443" s="2">
        <v>88.25</v>
      </c>
      <c r="I443" s="2">
        <v>20.9</v>
      </c>
      <c r="J443" s="2">
        <v>109.15</v>
      </c>
      <c r="K443" s="4">
        <v>7770000</v>
      </c>
    </row>
    <row r="444" spans="1:11" x14ac:dyDescent="0.35">
      <c r="A444" s="1">
        <v>45047</v>
      </c>
      <c r="B444">
        <v>39</v>
      </c>
      <c r="C444">
        <v>7</v>
      </c>
      <c r="D444" t="s">
        <v>4</v>
      </c>
      <c r="E444">
        <v>1</v>
      </c>
      <c r="F444">
        <v>2</v>
      </c>
      <c r="G444" t="s">
        <v>39</v>
      </c>
      <c r="H444" s="2">
        <v>121.22</v>
      </c>
      <c r="I444" s="2">
        <v>15.87</v>
      </c>
      <c r="J444" s="2">
        <v>137.09</v>
      </c>
      <c r="K444" s="4">
        <v>7380000</v>
      </c>
    </row>
    <row r="445" spans="1:11" x14ac:dyDescent="0.35">
      <c r="A445" s="1">
        <v>45047</v>
      </c>
      <c r="B445">
        <v>40</v>
      </c>
      <c r="C445">
        <v>7</v>
      </c>
      <c r="D445" t="s">
        <v>5</v>
      </c>
      <c r="E445">
        <v>1</v>
      </c>
      <c r="F445">
        <v>2</v>
      </c>
      <c r="G445" t="s">
        <v>39</v>
      </c>
      <c r="H445" s="2">
        <v>121.22</v>
      </c>
      <c r="I445" s="2">
        <v>15.87</v>
      </c>
      <c r="J445" s="2">
        <v>137.09</v>
      </c>
      <c r="K445" s="4">
        <v>7332911.54</v>
      </c>
    </row>
    <row r="446" spans="1:11" x14ac:dyDescent="0.35">
      <c r="A446" s="1">
        <v>45047</v>
      </c>
      <c r="B446">
        <v>41</v>
      </c>
      <c r="C446">
        <v>7</v>
      </c>
      <c r="D446" t="s">
        <v>5</v>
      </c>
      <c r="E446">
        <v>2</v>
      </c>
      <c r="F446">
        <v>2</v>
      </c>
      <c r="G446" t="s">
        <v>38</v>
      </c>
      <c r="H446" s="2">
        <v>121.22</v>
      </c>
      <c r="I446" s="2">
        <v>15.87</v>
      </c>
      <c r="J446" s="2">
        <v>137.09</v>
      </c>
      <c r="K446" s="4">
        <v>8200000</v>
      </c>
    </row>
    <row r="447" spans="1:11" x14ac:dyDescent="0.35">
      <c r="A447" s="1">
        <v>45047</v>
      </c>
      <c r="B447">
        <v>42</v>
      </c>
      <c r="C447">
        <v>7</v>
      </c>
      <c r="D447" t="s">
        <v>9</v>
      </c>
      <c r="E447">
        <v>1</v>
      </c>
      <c r="F447">
        <v>1</v>
      </c>
      <c r="G447" t="s">
        <v>39</v>
      </c>
      <c r="H447" s="2">
        <v>74.11</v>
      </c>
      <c r="I447" s="2">
        <v>10.8</v>
      </c>
      <c r="J447" s="2">
        <v>84.91</v>
      </c>
      <c r="K447" s="4">
        <v>5161435.5</v>
      </c>
    </row>
    <row r="448" spans="1:11" x14ac:dyDescent="0.35">
      <c r="A448" s="1">
        <v>45047</v>
      </c>
      <c r="B448">
        <v>43</v>
      </c>
      <c r="C448">
        <v>7</v>
      </c>
      <c r="D448" t="s">
        <v>10</v>
      </c>
      <c r="E448">
        <v>1</v>
      </c>
      <c r="F448">
        <v>2</v>
      </c>
      <c r="G448" t="s">
        <v>38</v>
      </c>
      <c r="H448" s="2">
        <v>121.79</v>
      </c>
      <c r="I448" s="2">
        <v>32.729999999999997</v>
      </c>
      <c r="J448" s="2">
        <v>154.52000000000001</v>
      </c>
      <c r="K448" s="4">
        <v>10700000</v>
      </c>
    </row>
    <row r="449" spans="1:11" x14ac:dyDescent="0.35">
      <c r="A449" s="1">
        <v>45047</v>
      </c>
      <c r="B449">
        <v>44</v>
      </c>
      <c r="C449">
        <v>7</v>
      </c>
      <c r="D449" t="s">
        <v>11</v>
      </c>
      <c r="E449">
        <v>3</v>
      </c>
      <c r="F449">
        <v>2</v>
      </c>
      <c r="G449" t="s">
        <v>38</v>
      </c>
      <c r="H449" s="2">
        <v>120.81</v>
      </c>
      <c r="I449" s="2">
        <v>20.170000000000002</v>
      </c>
      <c r="J449" s="2">
        <v>140.97999999999999</v>
      </c>
      <c r="K449" s="4">
        <v>9450000</v>
      </c>
    </row>
    <row r="450" spans="1:11" x14ac:dyDescent="0.35">
      <c r="A450" s="1">
        <v>45047</v>
      </c>
      <c r="B450">
        <v>45</v>
      </c>
      <c r="C450">
        <v>7</v>
      </c>
      <c r="D450" t="s">
        <v>12</v>
      </c>
      <c r="E450">
        <v>3</v>
      </c>
      <c r="F450">
        <v>1</v>
      </c>
      <c r="G450" t="s">
        <v>38</v>
      </c>
      <c r="H450" s="2">
        <v>88.89</v>
      </c>
      <c r="I450" s="2">
        <v>10.130000000000001</v>
      </c>
      <c r="J450" s="2">
        <v>99.02</v>
      </c>
      <c r="K450" s="4">
        <v>7612500</v>
      </c>
    </row>
    <row r="451" spans="1:11" x14ac:dyDescent="0.35">
      <c r="A451" s="1">
        <v>45047</v>
      </c>
      <c r="B451">
        <v>46</v>
      </c>
      <c r="C451">
        <v>7</v>
      </c>
      <c r="D451" t="s">
        <v>13</v>
      </c>
      <c r="E451">
        <v>2</v>
      </c>
      <c r="F451">
        <v>2</v>
      </c>
      <c r="G451" t="s">
        <v>38</v>
      </c>
      <c r="H451" s="2">
        <v>127.94</v>
      </c>
      <c r="I451" s="2">
        <v>14.88</v>
      </c>
      <c r="J451" s="2">
        <v>142.82</v>
      </c>
      <c r="K451" s="4">
        <v>8600000</v>
      </c>
    </row>
    <row r="452" spans="1:11" x14ac:dyDescent="0.35">
      <c r="A452" s="1">
        <v>45047</v>
      </c>
      <c r="B452">
        <v>47</v>
      </c>
      <c r="C452">
        <v>7</v>
      </c>
      <c r="D452" t="s">
        <v>14</v>
      </c>
      <c r="E452">
        <v>3</v>
      </c>
      <c r="F452">
        <v>1</v>
      </c>
      <c r="G452" t="s">
        <v>38</v>
      </c>
      <c r="H452" s="2">
        <v>79.95</v>
      </c>
      <c r="I452" s="2">
        <v>11.77</v>
      </c>
      <c r="J452" s="2">
        <v>91.72</v>
      </c>
      <c r="K452" s="4">
        <v>6930000</v>
      </c>
    </row>
    <row r="453" spans="1:11" x14ac:dyDescent="0.35">
      <c r="A453" s="1">
        <v>45047</v>
      </c>
      <c r="B453">
        <v>48</v>
      </c>
      <c r="C453">
        <v>7</v>
      </c>
      <c r="D453" t="s">
        <v>15</v>
      </c>
      <c r="E453">
        <v>3</v>
      </c>
      <c r="F453">
        <v>1</v>
      </c>
      <c r="G453" t="s">
        <v>38</v>
      </c>
      <c r="H453" s="2">
        <v>88.25</v>
      </c>
      <c r="I453" s="2">
        <v>20.9</v>
      </c>
      <c r="J453" s="2">
        <v>109.15</v>
      </c>
      <c r="K453" s="4">
        <v>7770000</v>
      </c>
    </row>
    <row r="454" spans="1:11" x14ac:dyDescent="0.35">
      <c r="A454" s="1">
        <v>45047</v>
      </c>
      <c r="B454">
        <v>49</v>
      </c>
      <c r="C454">
        <v>7</v>
      </c>
      <c r="D454" t="s">
        <v>8</v>
      </c>
      <c r="E454">
        <v>1</v>
      </c>
      <c r="F454">
        <v>1</v>
      </c>
      <c r="G454" t="s">
        <v>38</v>
      </c>
      <c r="H454" s="2">
        <v>84.38</v>
      </c>
      <c r="I454" s="2">
        <v>28.1</v>
      </c>
      <c r="J454" s="2">
        <v>112.48</v>
      </c>
      <c r="K454" s="4">
        <v>8300000</v>
      </c>
    </row>
    <row r="455" spans="1:11" x14ac:dyDescent="0.35">
      <c r="A455" s="1">
        <v>45047</v>
      </c>
      <c r="B455">
        <v>50</v>
      </c>
      <c r="C455">
        <v>7</v>
      </c>
      <c r="D455" t="s">
        <v>8</v>
      </c>
      <c r="E455">
        <v>2</v>
      </c>
      <c r="F455">
        <v>1</v>
      </c>
      <c r="G455" t="s">
        <v>39</v>
      </c>
      <c r="H455" s="2">
        <v>84.38</v>
      </c>
      <c r="I455" s="2">
        <v>28.1</v>
      </c>
      <c r="J455" s="2">
        <v>112.48</v>
      </c>
      <c r="K455" s="4">
        <v>5163427.32</v>
      </c>
    </row>
    <row r="456" spans="1:11" x14ac:dyDescent="0.35">
      <c r="A456" s="1">
        <v>45047</v>
      </c>
      <c r="B456">
        <v>51</v>
      </c>
      <c r="C456">
        <v>8</v>
      </c>
      <c r="D456" t="s">
        <v>4</v>
      </c>
      <c r="E456">
        <v>1</v>
      </c>
      <c r="F456">
        <v>2</v>
      </c>
      <c r="G456" t="s">
        <v>39</v>
      </c>
      <c r="H456" s="2">
        <v>121.22</v>
      </c>
      <c r="I456" s="2">
        <v>15.87</v>
      </c>
      <c r="J456" s="2">
        <v>137.09</v>
      </c>
      <c r="K456" s="4">
        <v>7790000</v>
      </c>
    </row>
    <row r="457" spans="1:11" x14ac:dyDescent="0.35">
      <c r="A457" s="1">
        <v>45047</v>
      </c>
      <c r="B457">
        <v>52</v>
      </c>
      <c r="C457">
        <v>8</v>
      </c>
      <c r="D457" t="s">
        <v>5</v>
      </c>
      <c r="E457">
        <v>1</v>
      </c>
      <c r="F457">
        <v>2</v>
      </c>
      <c r="G457" t="s">
        <v>39</v>
      </c>
      <c r="H457" s="2">
        <v>121.22</v>
      </c>
      <c r="I457" s="2">
        <v>15.87</v>
      </c>
      <c r="J457" s="2">
        <v>137.09</v>
      </c>
      <c r="K457" s="4">
        <v>7403420</v>
      </c>
    </row>
    <row r="458" spans="1:11" x14ac:dyDescent="0.35">
      <c r="A458" s="1">
        <v>45047</v>
      </c>
      <c r="B458">
        <v>53</v>
      </c>
      <c r="C458">
        <v>8</v>
      </c>
      <c r="D458" t="s">
        <v>5</v>
      </c>
      <c r="E458">
        <v>2</v>
      </c>
      <c r="F458">
        <v>2</v>
      </c>
      <c r="G458" t="s">
        <v>38</v>
      </c>
      <c r="H458" s="2">
        <v>121.22</v>
      </c>
      <c r="I458" s="2">
        <v>15.87</v>
      </c>
      <c r="J458" s="2">
        <v>137.09</v>
      </c>
      <c r="K458" s="4">
        <v>8200000</v>
      </c>
    </row>
    <row r="459" spans="1:11" x14ac:dyDescent="0.35">
      <c r="A459" s="1">
        <v>45047</v>
      </c>
      <c r="B459">
        <v>54</v>
      </c>
      <c r="C459">
        <v>8</v>
      </c>
      <c r="D459" t="s">
        <v>9</v>
      </c>
      <c r="E459">
        <v>1</v>
      </c>
      <c r="F459">
        <v>1</v>
      </c>
      <c r="G459" t="s">
        <v>39</v>
      </c>
      <c r="H459" s="2">
        <v>74.11</v>
      </c>
      <c r="I459" s="2">
        <v>10.8</v>
      </c>
      <c r="J459" s="2">
        <v>84.91</v>
      </c>
      <c r="K459" s="4">
        <v>4936798</v>
      </c>
    </row>
    <row r="460" spans="1:11" x14ac:dyDescent="0.35">
      <c r="A460" s="1">
        <v>45047</v>
      </c>
      <c r="B460">
        <v>55</v>
      </c>
      <c r="C460">
        <v>8</v>
      </c>
      <c r="D460" t="s">
        <v>10</v>
      </c>
      <c r="E460">
        <v>1</v>
      </c>
      <c r="F460">
        <v>2</v>
      </c>
      <c r="G460" t="s">
        <v>38</v>
      </c>
      <c r="H460" s="2">
        <v>121.79</v>
      </c>
      <c r="I460" s="2">
        <v>32.729999999999997</v>
      </c>
      <c r="J460" s="2">
        <v>154.52000000000001</v>
      </c>
      <c r="K460" s="4">
        <v>10700000</v>
      </c>
    </row>
    <row r="461" spans="1:11" x14ac:dyDescent="0.35">
      <c r="A461" s="1">
        <v>45047</v>
      </c>
      <c r="B461">
        <v>56</v>
      </c>
      <c r="C461">
        <v>8</v>
      </c>
      <c r="D461" t="s">
        <v>11</v>
      </c>
      <c r="E461">
        <v>3</v>
      </c>
      <c r="F461">
        <v>2</v>
      </c>
      <c r="G461" t="s">
        <v>38</v>
      </c>
      <c r="H461" s="2">
        <v>120.81</v>
      </c>
      <c r="I461" s="2">
        <v>20.170000000000002</v>
      </c>
      <c r="J461" s="2">
        <v>140.97999999999999</v>
      </c>
      <c r="K461" s="4">
        <v>9450000</v>
      </c>
    </row>
    <row r="462" spans="1:11" x14ac:dyDescent="0.35">
      <c r="A462" s="1">
        <v>45047</v>
      </c>
      <c r="B462">
        <v>57</v>
      </c>
      <c r="C462">
        <v>8</v>
      </c>
      <c r="D462" t="s">
        <v>12</v>
      </c>
      <c r="E462">
        <v>3</v>
      </c>
      <c r="F462">
        <v>1</v>
      </c>
      <c r="G462" t="s">
        <v>38</v>
      </c>
      <c r="H462" s="2">
        <v>88.89</v>
      </c>
      <c r="I462" s="2">
        <v>10.130000000000001</v>
      </c>
      <c r="J462" s="2">
        <v>99.02</v>
      </c>
      <c r="K462" s="4">
        <v>7612500</v>
      </c>
    </row>
    <row r="463" spans="1:11" x14ac:dyDescent="0.35">
      <c r="A463" s="1">
        <v>45047</v>
      </c>
      <c r="B463">
        <v>58</v>
      </c>
      <c r="C463">
        <v>8</v>
      </c>
      <c r="D463" t="s">
        <v>13</v>
      </c>
      <c r="E463">
        <v>2</v>
      </c>
      <c r="F463">
        <v>2</v>
      </c>
      <c r="G463" t="s">
        <v>38</v>
      </c>
      <c r="H463" s="2">
        <v>127.94</v>
      </c>
      <c r="I463" s="2">
        <v>14.88</v>
      </c>
      <c r="J463" s="2">
        <v>142.82</v>
      </c>
      <c r="K463" s="4">
        <v>8600000</v>
      </c>
    </row>
    <row r="464" spans="1:11" x14ac:dyDescent="0.35">
      <c r="A464" s="1">
        <v>45047</v>
      </c>
      <c r="B464">
        <v>59</v>
      </c>
      <c r="C464">
        <v>8</v>
      </c>
      <c r="D464" t="s">
        <v>14</v>
      </c>
      <c r="E464">
        <v>3</v>
      </c>
      <c r="F464">
        <v>1</v>
      </c>
      <c r="G464" t="s">
        <v>38</v>
      </c>
      <c r="H464" s="2">
        <v>79.95</v>
      </c>
      <c r="I464" s="2">
        <v>11.77</v>
      </c>
      <c r="J464" s="2">
        <v>91.72</v>
      </c>
      <c r="K464" s="4">
        <v>6930000</v>
      </c>
    </row>
    <row r="465" spans="1:11" x14ac:dyDescent="0.35">
      <c r="A465" s="1">
        <v>45047</v>
      </c>
      <c r="B465">
        <v>60</v>
      </c>
      <c r="C465">
        <v>8</v>
      </c>
      <c r="D465" t="s">
        <v>15</v>
      </c>
      <c r="E465">
        <v>3</v>
      </c>
      <c r="F465">
        <v>1</v>
      </c>
      <c r="G465" t="s">
        <v>38</v>
      </c>
      <c r="H465" s="2">
        <v>88.25</v>
      </c>
      <c r="I465" s="2">
        <v>20.9</v>
      </c>
      <c r="J465" s="2">
        <v>109.15</v>
      </c>
      <c r="K465" s="4">
        <v>7770000</v>
      </c>
    </row>
    <row r="466" spans="1:11" x14ac:dyDescent="0.35">
      <c r="A466" s="1">
        <v>45047</v>
      </c>
      <c r="B466">
        <v>61</v>
      </c>
      <c r="C466">
        <v>8</v>
      </c>
      <c r="D466" t="s">
        <v>8</v>
      </c>
      <c r="E466">
        <v>1</v>
      </c>
      <c r="F466">
        <v>1</v>
      </c>
      <c r="G466" t="s">
        <v>39</v>
      </c>
      <c r="H466" s="2">
        <v>91.19</v>
      </c>
      <c r="I466" s="2">
        <v>28.71</v>
      </c>
      <c r="J466" s="2">
        <v>119.9</v>
      </c>
      <c r="K466" s="4">
        <v>5481743.5199999996</v>
      </c>
    </row>
    <row r="467" spans="1:11" x14ac:dyDescent="0.35">
      <c r="A467" s="1">
        <v>45047</v>
      </c>
      <c r="B467">
        <v>62</v>
      </c>
      <c r="C467">
        <v>8</v>
      </c>
      <c r="D467" t="s">
        <v>8</v>
      </c>
      <c r="E467">
        <v>2</v>
      </c>
      <c r="F467">
        <v>1</v>
      </c>
      <c r="G467" t="s">
        <v>38</v>
      </c>
      <c r="H467" s="2">
        <v>91.19</v>
      </c>
      <c r="I467" s="2">
        <v>28.71</v>
      </c>
      <c r="J467" s="2">
        <v>119.9</v>
      </c>
      <c r="K467" s="4">
        <v>7400000</v>
      </c>
    </row>
    <row r="468" spans="1:11" x14ac:dyDescent="0.35">
      <c r="A468" s="1">
        <v>45047</v>
      </c>
      <c r="B468">
        <v>63</v>
      </c>
      <c r="C468">
        <v>9</v>
      </c>
      <c r="D468" t="s">
        <v>23</v>
      </c>
      <c r="E468">
        <v>1</v>
      </c>
      <c r="F468">
        <v>1</v>
      </c>
      <c r="G468" t="s">
        <v>39</v>
      </c>
      <c r="H468" s="2">
        <v>97.24</v>
      </c>
      <c r="I468" s="2">
        <v>29.21</v>
      </c>
      <c r="J468" s="2">
        <v>126.45</v>
      </c>
      <c r="K468" s="4">
        <v>5529372.3399999999</v>
      </c>
    </row>
    <row r="469" spans="1:11" x14ac:dyDescent="0.35">
      <c r="A469" s="1">
        <v>45047</v>
      </c>
      <c r="B469">
        <v>64</v>
      </c>
      <c r="C469">
        <v>9</v>
      </c>
      <c r="D469" t="s">
        <v>23</v>
      </c>
      <c r="E469">
        <v>2</v>
      </c>
      <c r="F469">
        <v>1</v>
      </c>
      <c r="G469" t="s">
        <v>38</v>
      </c>
      <c r="H469" s="2">
        <v>97.24</v>
      </c>
      <c r="I469" s="2">
        <v>29.21</v>
      </c>
      <c r="J469" s="2">
        <v>126.45</v>
      </c>
      <c r="K469" s="4">
        <v>8000000</v>
      </c>
    </row>
    <row r="470" spans="1:11" x14ac:dyDescent="0.35">
      <c r="A470" s="1">
        <v>45047</v>
      </c>
      <c r="B470">
        <v>65</v>
      </c>
      <c r="C470">
        <v>9</v>
      </c>
      <c r="D470" t="s">
        <v>41</v>
      </c>
      <c r="E470">
        <v>1</v>
      </c>
      <c r="F470">
        <v>1</v>
      </c>
      <c r="G470" t="s">
        <v>38</v>
      </c>
      <c r="H470" s="2">
        <v>94.1</v>
      </c>
      <c r="I470" s="2">
        <v>12</v>
      </c>
      <c r="J470" s="2">
        <v>106.1</v>
      </c>
      <c r="K470" s="4">
        <v>9300000</v>
      </c>
    </row>
    <row r="471" spans="1:11" x14ac:dyDescent="0.35">
      <c r="A471" s="1">
        <v>45047</v>
      </c>
      <c r="B471">
        <v>66</v>
      </c>
      <c r="C471">
        <v>9</v>
      </c>
      <c r="D471" t="s">
        <v>41</v>
      </c>
      <c r="E471">
        <v>1</v>
      </c>
      <c r="F471">
        <v>1</v>
      </c>
      <c r="G471" t="s">
        <v>39</v>
      </c>
      <c r="H471" s="2">
        <v>94.1</v>
      </c>
      <c r="I471" s="2">
        <v>12</v>
      </c>
      <c r="J471" s="2">
        <v>106.1</v>
      </c>
      <c r="K471" s="4">
        <v>6676655.5</v>
      </c>
    </row>
    <row r="472" spans="1:11" x14ac:dyDescent="0.35">
      <c r="A472" s="1">
        <v>45047</v>
      </c>
      <c r="B472">
        <v>67</v>
      </c>
      <c r="C472">
        <v>9</v>
      </c>
      <c r="D472" t="s">
        <v>2</v>
      </c>
      <c r="E472">
        <v>2</v>
      </c>
      <c r="F472">
        <v>1</v>
      </c>
      <c r="G472" t="s">
        <v>38</v>
      </c>
      <c r="H472" s="2">
        <v>83.65</v>
      </c>
      <c r="I472" s="2">
        <v>12</v>
      </c>
      <c r="J472" s="2">
        <v>95.65</v>
      </c>
      <c r="K472" s="4">
        <v>7000000</v>
      </c>
    </row>
    <row r="473" spans="1:11" x14ac:dyDescent="0.35">
      <c r="A473" s="1">
        <v>45047</v>
      </c>
      <c r="B473">
        <v>68</v>
      </c>
      <c r="C473">
        <v>9</v>
      </c>
      <c r="D473" t="s">
        <v>2</v>
      </c>
      <c r="E473">
        <v>2</v>
      </c>
      <c r="F473">
        <v>1</v>
      </c>
      <c r="G473" t="s">
        <v>38</v>
      </c>
      <c r="H473" s="2">
        <v>83.65</v>
      </c>
      <c r="I473" s="2">
        <v>12</v>
      </c>
      <c r="J473" s="2">
        <v>95.65</v>
      </c>
      <c r="K473" s="4">
        <v>7000000</v>
      </c>
    </row>
    <row r="474" spans="1:11" x14ac:dyDescent="0.35">
      <c r="A474" s="1">
        <v>45047</v>
      </c>
      <c r="B474">
        <v>69</v>
      </c>
      <c r="C474">
        <v>9</v>
      </c>
      <c r="D474" t="s">
        <v>24</v>
      </c>
      <c r="E474">
        <v>1</v>
      </c>
      <c r="F474">
        <v>2</v>
      </c>
      <c r="G474" t="s">
        <v>39</v>
      </c>
      <c r="H474" s="2">
        <v>94.28</v>
      </c>
      <c r="I474" s="2">
        <v>13.97</v>
      </c>
      <c r="J474" s="2">
        <v>108.25</v>
      </c>
      <c r="K474" s="4">
        <v>5828601</v>
      </c>
    </row>
    <row r="475" spans="1:11" x14ac:dyDescent="0.35">
      <c r="A475" s="1">
        <v>45047</v>
      </c>
      <c r="B475">
        <v>70</v>
      </c>
      <c r="C475">
        <v>10</v>
      </c>
      <c r="D475" t="s">
        <v>5</v>
      </c>
      <c r="E475">
        <v>1</v>
      </c>
      <c r="F475">
        <v>2</v>
      </c>
      <c r="G475" t="s">
        <v>39</v>
      </c>
      <c r="H475" s="2">
        <v>121.22</v>
      </c>
      <c r="I475" s="2">
        <v>15.87</v>
      </c>
      <c r="J475" s="2">
        <v>137.09</v>
      </c>
      <c r="K475" s="4">
        <v>7500000</v>
      </c>
    </row>
    <row r="476" spans="1:11" x14ac:dyDescent="0.35">
      <c r="A476" s="1">
        <v>45047</v>
      </c>
      <c r="B476">
        <v>71</v>
      </c>
      <c r="C476">
        <v>10</v>
      </c>
      <c r="D476" t="s">
        <v>5</v>
      </c>
      <c r="E476">
        <v>2</v>
      </c>
      <c r="F476">
        <v>2</v>
      </c>
      <c r="G476" t="s">
        <v>1</v>
      </c>
      <c r="H476" s="2">
        <v>121.22</v>
      </c>
      <c r="I476" s="2">
        <v>15.87</v>
      </c>
      <c r="J476" s="2">
        <v>137.09</v>
      </c>
      <c r="K476" s="4">
        <v>7954000</v>
      </c>
    </row>
    <row r="477" spans="1:11" x14ac:dyDescent="0.35">
      <c r="A477" s="1">
        <v>45047</v>
      </c>
      <c r="B477">
        <v>72</v>
      </c>
      <c r="C477">
        <v>10</v>
      </c>
      <c r="D477" t="s">
        <v>25</v>
      </c>
      <c r="E477">
        <v>1</v>
      </c>
      <c r="F477">
        <v>2</v>
      </c>
      <c r="G477" t="s">
        <v>39</v>
      </c>
      <c r="H477" s="2">
        <v>103</v>
      </c>
      <c r="I477" s="2">
        <v>29.1</v>
      </c>
      <c r="J477" s="2">
        <v>132.1</v>
      </c>
      <c r="K477" s="4">
        <v>5791714.9400000004</v>
      </c>
    </row>
    <row r="478" spans="1:11" x14ac:dyDescent="0.35">
      <c r="A478" s="1">
        <v>45047</v>
      </c>
      <c r="B478">
        <v>73</v>
      </c>
      <c r="C478">
        <v>10</v>
      </c>
      <c r="D478" t="s">
        <v>25</v>
      </c>
      <c r="E478">
        <v>2</v>
      </c>
      <c r="F478">
        <v>2</v>
      </c>
      <c r="G478" t="s">
        <v>39</v>
      </c>
      <c r="H478" s="2">
        <v>103</v>
      </c>
      <c r="I478" s="2">
        <v>29.1</v>
      </c>
      <c r="J478" s="2">
        <v>132.1</v>
      </c>
      <c r="K478" s="4">
        <v>6942331</v>
      </c>
    </row>
    <row r="479" spans="1:11" x14ac:dyDescent="0.35">
      <c r="A479" s="1">
        <v>45047</v>
      </c>
      <c r="B479">
        <v>74</v>
      </c>
      <c r="C479">
        <v>10</v>
      </c>
      <c r="D479" t="s">
        <v>26</v>
      </c>
      <c r="E479">
        <v>1</v>
      </c>
      <c r="F479">
        <v>3</v>
      </c>
      <c r="G479" t="s">
        <v>39</v>
      </c>
      <c r="H479" s="2">
        <v>191.39</v>
      </c>
      <c r="I479" s="2">
        <v>32.020000000000003</v>
      </c>
      <c r="J479" s="2">
        <v>223.41</v>
      </c>
      <c r="K479" s="4">
        <v>11520000</v>
      </c>
    </row>
    <row r="480" spans="1:11" x14ac:dyDescent="0.35">
      <c r="A480" s="1">
        <v>45047</v>
      </c>
      <c r="B480">
        <v>75</v>
      </c>
      <c r="C480">
        <v>10</v>
      </c>
      <c r="D480" t="s">
        <v>26</v>
      </c>
      <c r="E480">
        <v>2</v>
      </c>
      <c r="F480">
        <v>3</v>
      </c>
      <c r="G480" t="s">
        <v>38</v>
      </c>
      <c r="H480" s="2">
        <v>191.39</v>
      </c>
      <c r="I480" s="2">
        <v>32.020000000000003</v>
      </c>
      <c r="J480" s="2">
        <v>223.41</v>
      </c>
      <c r="K480" s="4">
        <v>12800000</v>
      </c>
    </row>
    <row r="481" spans="1:11" x14ac:dyDescent="0.35">
      <c r="A481" s="1">
        <v>45047</v>
      </c>
      <c r="B481">
        <v>76</v>
      </c>
      <c r="C481">
        <v>11</v>
      </c>
      <c r="D481" t="s">
        <v>5</v>
      </c>
      <c r="E481">
        <v>1</v>
      </c>
      <c r="F481">
        <v>2</v>
      </c>
      <c r="G481" t="s">
        <v>39</v>
      </c>
      <c r="H481" s="2">
        <v>121.22</v>
      </c>
      <c r="I481" s="2">
        <v>15.87</v>
      </c>
      <c r="J481" s="2">
        <v>137.09</v>
      </c>
      <c r="K481" s="4">
        <v>6048396.2599999998</v>
      </c>
    </row>
    <row r="482" spans="1:11" x14ac:dyDescent="0.35">
      <c r="A482" s="1">
        <v>45047</v>
      </c>
      <c r="B482">
        <v>77</v>
      </c>
      <c r="C482">
        <v>11</v>
      </c>
      <c r="D482" t="s">
        <v>5</v>
      </c>
      <c r="E482">
        <v>2</v>
      </c>
      <c r="F482">
        <v>2</v>
      </c>
      <c r="G482" t="s">
        <v>38</v>
      </c>
      <c r="H482" s="2">
        <v>121.22</v>
      </c>
      <c r="I482" s="2">
        <v>15.87</v>
      </c>
      <c r="J482" s="2">
        <v>137.09</v>
      </c>
      <c r="K482" s="4">
        <v>8200000</v>
      </c>
    </row>
    <row r="483" spans="1:11" x14ac:dyDescent="0.35">
      <c r="A483" s="1">
        <v>45047</v>
      </c>
      <c r="B483">
        <v>78</v>
      </c>
      <c r="C483">
        <v>11</v>
      </c>
      <c r="D483" t="s">
        <v>25</v>
      </c>
      <c r="E483">
        <v>1</v>
      </c>
      <c r="F483">
        <v>2</v>
      </c>
      <c r="G483" t="s">
        <v>39</v>
      </c>
      <c r="H483" s="2">
        <v>107.16</v>
      </c>
      <c r="I483" s="2">
        <v>29.81</v>
      </c>
      <c r="J483" s="2">
        <v>136.97</v>
      </c>
      <c r="K483" s="4">
        <v>4448844</v>
      </c>
    </row>
    <row r="484" spans="1:11" x14ac:dyDescent="0.35">
      <c r="A484" s="1">
        <v>45047</v>
      </c>
      <c r="B484">
        <v>79</v>
      </c>
      <c r="C484">
        <v>11</v>
      </c>
      <c r="D484" t="s">
        <v>25</v>
      </c>
      <c r="E484">
        <v>2</v>
      </c>
      <c r="F484">
        <v>2</v>
      </c>
      <c r="G484" t="s">
        <v>1</v>
      </c>
      <c r="H484" s="2">
        <v>107.16</v>
      </c>
      <c r="I484" s="2">
        <v>29.81</v>
      </c>
      <c r="J484" s="2">
        <v>136.97</v>
      </c>
      <c r="K484" s="4">
        <v>7850000</v>
      </c>
    </row>
    <row r="485" spans="1:11" x14ac:dyDescent="0.35">
      <c r="A485" s="1">
        <v>45047</v>
      </c>
      <c r="B485">
        <v>80</v>
      </c>
      <c r="C485">
        <v>11</v>
      </c>
      <c r="D485" t="s">
        <v>27</v>
      </c>
      <c r="E485">
        <v>1</v>
      </c>
      <c r="F485">
        <v>2</v>
      </c>
      <c r="G485" t="s">
        <v>38</v>
      </c>
      <c r="H485" s="2">
        <v>175.64</v>
      </c>
      <c r="I485" s="2">
        <v>23.07</v>
      </c>
      <c r="J485" s="2">
        <v>198.71</v>
      </c>
      <c r="K485" s="4">
        <v>13300000</v>
      </c>
    </row>
    <row r="486" spans="1:11" x14ac:dyDescent="0.35">
      <c r="A486" s="1">
        <v>45047</v>
      </c>
      <c r="B486">
        <v>81</v>
      </c>
      <c r="C486">
        <v>11</v>
      </c>
      <c r="D486" t="s">
        <v>27</v>
      </c>
      <c r="E486">
        <v>2</v>
      </c>
      <c r="F486">
        <v>2</v>
      </c>
      <c r="G486" t="s">
        <v>38</v>
      </c>
      <c r="H486" s="2">
        <v>175.64</v>
      </c>
      <c r="I486" s="2">
        <v>23.07</v>
      </c>
      <c r="J486" s="2">
        <v>198.71</v>
      </c>
      <c r="K486" s="4">
        <v>11800000</v>
      </c>
    </row>
    <row r="487" spans="1:11" x14ac:dyDescent="0.35">
      <c r="A487" s="1">
        <v>45047</v>
      </c>
      <c r="B487">
        <v>82</v>
      </c>
      <c r="C487">
        <v>12</v>
      </c>
      <c r="D487" t="s">
        <v>5</v>
      </c>
      <c r="E487">
        <v>1</v>
      </c>
      <c r="F487">
        <v>2</v>
      </c>
      <c r="G487" t="s">
        <v>1</v>
      </c>
      <c r="H487" s="2">
        <v>121.22</v>
      </c>
      <c r="I487" s="2">
        <v>15.87</v>
      </c>
      <c r="J487" s="2">
        <v>137.09</v>
      </c>
      <c r="K487" s="4">
        <v>7597376</v>
      </c>
    </row>
    <row r="488" spans="1:11" x14ac:dyDescent="0.35">
      <c r="A488" s="1">
        <v>45047</v>
      </c>
      <c r="B488">
        <v>83</v>
      </c>
      <c r="C488">
        <v>12</v>
      </c>
      <c r="D488" t="s">
        <v>5</v>
      </c>
      <c r="E488">
        <v>2</v>
      </c>
      <c r="F488">
        <v>2</v>
      </c>
      <c r="G488" t="s">
        <v>39</v>
      </c>
      <c r="H488" s="2">
        <v>121.22</v>
      </c>
      <c r="I488" s="2">
        <v>15.87</v>
      </c>
      <c r="J488" s="2">
        <v>137.09</v>
      </c>
      <c r="K488" s="4">
        <v>7597376</v>
      </c>
    </row>
    <row r="489" spans="1:11" x14ac:dyDescent="0.35">
      <c r="A489" s="1">
        <v>45047</v>
      </c>
      <c r="B489">
        <v>84</v>
      </c>
      <c r="C489">
        <v>12</v>
      </c>
      <c r="D489" t="s">
        <v>25</v>
      </c>
      <c r="E489">
        <v>1</v>
      </c>
      <c r="F489">
        <v>2</v>
      </c>
      <c r="G489" t="s">
        <v>39</v>
      </c>
      <c r="H489" s="2">
        <v>110.81</v>
      </c>
      <c r="I489" s="2">
        <v>30.14</v>
      </c>
      <c r="J489" s="2">
        <v>140.94999999999999</v>
      </c>
      <c r="K489" s="4">
        <v>7095339.0199999996</v>
      </c>
    </row>
    <row r="490" spans="1:11" x14ac:dyDescent="0.35">
      <c r="A490" s="1">
        <v>45047</v>
      </c>
      <c r="B490">
        <v>85</v>
      </c>
      <c r="C490">
        <v>12</v>
      </c>
      <c r="D490" t="s">
        <v>25</v>
      </c>
      <c r="E490">
        <v>2</v>
      </c>
      <c r="F490">
        <v>2</v>
      </c>
      <c r="G490" t="s">
        <v>38</v>
      </c>
      <c r="H490" s="2">
        <v>110.81</v>
      </c>
      <c r="I490" s="2">
        <v>30.14</v>
      </c>
      <c r="J490" s="2">
        <v>140.94999999999999</v>
      </c>
      <c r="K490" s="4">
        <v>8250000</v>
      </c>
    </row>
    <row r="491" spans="1:11" x14ac:dyDescent="0.35">
      <c r="A491" s="1">
        <v>45047</v>
      </c>
      <c r="B491">
        <v>86</v>
      </c>
      <c r="C491">
        <v>12</v>
      </c>
      <c r="D491" t="s">
        <v>27</v>
      </c>
      <c r="E491">
        <v>1</v>
      </c>
      <c r="F491">
        <v>2</v>
      </c>
      <c r="G491" t="s">
        <v>39</v>
      </c>
      <c r="H491" s="2">
        <v>154.26</v>
      </c>
      <c r="I491" s="2">
        <v>21.46</v>
      </c>
      <c r="J491" s="2">
        <v>175.72</v>
      </c>
      <c r="K491" s="4">
        <v>9000000</v>
      </c>
    </row>
    <row r="492" spans="1:11" x14ac:dyDescent="0.35">
      <c r="A492" s="1">
        <v>45047</v>
      </c>
      <c r="B492">
        <v>87</v>
      </c>
      <c r="C492">
        <v>12</v>
      </c>
      <c r="D492" t="s">
        <v>27</v>
      </c>
      <c r="E492">
        <v>2</v>
      </c>
      <c r="F492">
        <v>2</v>
      </c>
      <c r="G492" t="s">
        <v>38</v>
      </c>
      <c r="H492" s="2">
        <v>154.26</v>
      </c>
      <c r="I492" s="2">
        <v>21.46</v>
      </c>
      <c r="J492" s="2">
        <v>175.72</v>
      </c>
      <c r="K492" s="4">
        <v>10000000</v>
      </c>
    </row>
    <row r="493" spans="1:11" x14ac:dyDescent="0.35">
      <c r="A493" s="1">
        <v>45047</v>
      </c>
      <c r="B493">
        <v>88</v>
      </c>
      <c r="C493">
        <v>13</v>
      </c>
      <c r="D493" t="s">
        <v>5</v>
      </c>
      <c r="E493">
        <v>1</v>
      </c>
      <c r="F493">
        <v>2</v>
      </c>
      <c r="G493" t="s">
        <v>39</v>
      </c>
      <c r="H493" s="2">
        <v>121.22</v>
      </c>
      <c r="I493" s="2">
        <v>15.87</v>
      </c>
      <c r="J493" s="2">
        <v>137.09</v>
      </c>
      <c r="K493" s="4">
        <v>7500000</v>
      </c>
    </row>
    <row r="494" spans="1:11" x14ac:dyDescent="0.35">
      <c r="A494" s="1">
        <v>45047</v>
      </c>
      <c r="B494">
        <v>89</v>
      </c>
      <c r="C494">
        <v>13</v>
      </c>
      <c r="D494" t="s">
        <v>5</v>
      </c>
      <c r="E494">
        <v>2</v>
      </c>
      <c r="F494">
        <v>2</v>
      </c>
      <c r="G494" t="s">
        <v>38</v>
      </c>
      <c r="H494" s="2">
        <v>121.22</v>
      </c>
      <c r="I494" s="2">
        <v>15.87</v>
      </c>
      <c r="J494" s="2">
        <v>137.09</v>
      </c>
      <c r="K494" s="4">
        <v>8200000</v>
      </c>
    </row>
    <row r="495" spans="1:11" x14ac:dyDescent="0.35">
      <c r="A495" s="1">
        <v>45047</v>
      </c>
      <c r="B495">
        <v>90</v>
      </c>
      <c r="C495">
        <v>13</v>
      </c>
      <c r="D495" t="s">
        <v>25</v>
      </c>
      <c r="E495">
        <v>1</v>
      </c>
      <c r="F495">
        <v>2</v>
      </c>
      <c r="G495" t="s">
        <v>39</v>
      </c>
      <c r="H495" s="2">
        <v>113.58</v>
      </c>
      <c r="I495" s="2">
        <v>30.48</v>
      </c>
      <c r="J495" s="2">
        <v>144.06</v>
      </c>
      <c r="K495" s="4">
        <v>6621812</v>
      </c>
    </row>
    <row r="496" spans="1:11" x14ac:dyDescent="0.35">
      <c r="A496" s="1">
        <v>45047</v>
      </c>
      <c r="B496">
        <v>91</v>
      </c>
      <c r="C496">
        <v>13</v>
      </c>
      <c r="D496" t="s">
        <v>25</v>
      </c>
      <c r="E496">
        <v>2</v>
      </c>
      <c r="F496">
        <v>2</v>
      </c>
      <c r="G496" t="s">
        <v>38</v>
      </c>
      <c r="H496" s="2">
        <v>113.58</v>
      </c>
      <c r="I496" s="2">
        <v>30.48</v>
      </c>
      <c r="J496" s="2">
        <v>144.06</v>
      </c>
      <c r="K496" s="4">
        <v>8250000</v>
      </c>
    </row>
    <row r="497" spans="1:11" x14ac:dyDescent="0.35">
      <c r="A497" s="1">
        <v>45047</v>
      </c>
      <c r="B497">
        <v>92</v>
      </c>
      <c r="C497">
        <v>13</v>
      </c>
      <c r="D497" t="s">
        <v>28</v>
      </c>
      <c r="E497">
        <v>1</v>
      </c>
      <c r="F497">
        <v>2</v>
      </c>
      <c r="G497" t="s">
        <v>39</v>
      </c>
      <c r="H497" s="2">
        <v>145.30000000000001</v>
      </c>
      <c r="I497" s="2">
        <v>20.22</v>
      </c>
      <c r="J497" s="2">
        <v>165.52</v>
      </c>
      <c r="K497" s="4">
        <v>8526000</v>
      </c>
    </row>
    <row r="498" spans="1:11" x14ac:dyDescent="0.35">
      <c r="A498" s="1">
        <v>45047</v>
      </c>
      <c r="B498">
        <v>93</v>
      </c>
      <c r="C498">
        <v>13</v>
      </c>
      <c r="D498" t="s">
        <v>28</v>
      </c>
      <c r="E498">
        <v>2</v>
      </c>
      <c r="F498">
        <v>2</v>
      </c>
      <c r="G498" t="s">
        <v>38</v>
      </c>
      <c r="H498" s="2">
        <v>145.30000000000001</v>
      </c>
      <c r="I498" s="2">
        <v>20.22</v>
      </c>
      <c r="J498" s="2">
        <v>165.52</v>
      </c>
      <c r="K498" s="4">
        <v>9800000</v>
      </c>
    </row>
    <row r="499" spans="1:11" x14ac:dyDescent="0.35">
      <c r="A499" s="1">
        <v>45047</v>
      </c>
      <c r="B499">
        <v>94</v>
      </c>
      <c r="C499">
        <v>14</v>
      </c>
      <c r="D499" t="s">
        <v>5</v>
      </c>
      <c r="E499">
        <v>1</v>
      </c>
      <c r="F499">
        <v>2</v>
      </c>
      <c r="G499" t="s">
        <v>39</v>
      </c>
      <c r="H499" s="2">
        <v>121.22</v>
      </c>
      <c r="I499" s="2">
        <v>15.87</v>
      </c>
      <c r="J499" s="2">
        <v>137.09</v>
      </c>
      <c r="K499" s="4">
        <v>7790000</v>
      </c>
    </row>
    <row r="500" spans="1:11" x14ac:dyDescent="0.35">
      <c r="A500" s="1">
        <v>45047</v>
      </c>
      <c r="B500">
        <v>95</v>
      </c>
      <c r="C500">
        <v>14</v>
      </c>
      <c r="D500" t="s">
        <v>5</v>
      </c>
      <c r="E500">
        <v>2</v>
      </c>
      <c r="F500">
        <v>2</v>
      </c>
      <c r="G500" t="s">
        <v>38</v>
      </c>
      <c r="H500" s="2">
        <v>121.22</v>
      </c>
      <c r="I500" s="2">
        <v>15.87</v>
      </c>
      <c r="J500" s="2">
        <v>137.09</v>
      </c>
      <c r="K500" s="4">
        <v>8200000</v>
      </c>
    </row>
    <row r="501" spans="1:11" x14ac:dyDescent="0.35">
      <c r="A501" s="1">
        <v>45047</v>
      </c>
      <c r="B501">
        <v>96</v>
      </c>
      <c r="C501">
        <v>14</v>
      </c>
      <c r="D501" t="s">
        <v>25</v>
      </c>
      <c r="E501">
        <v>1</v>
      </c>
      <c r="F501">
        <v>2</v>
      </c>
      <c r="G501" t="s">
        <v>39</v>
      </c>
      <c r="H501" s="2">
        <v>115.45</v>
      </c>
      <c r="I501" s="2">
        <v>30.88</v>
      </c>
      <c r="J501" s="2">
        <v>146.33000000000001</v>
      </c>
      <c r="K501" s="4">
        <v>6595150.9400000004</v>
      </c>
    </row>
    <row r="502" spans="1:11" x14ac:dyDescent="0.35">
      <c r="A502" s="1">
        <v>45047</v>
      </c>
      <c r="B502">
        <v>97</v>
      </c>
      <c r="C502">
        <v>14</v>
      </c>
      <c r="D502" t="s">
        <v>25</v>
      </c>
      <c r="E502">
        <v>2</v>
      </c>
      <c r="F502">
        <v>2</v>
      </c>
      <c r="G502" t="s">
        <v>38</v>
      </c>
      <c r="H502" s="2">
        <v>115.45</v>
      </c>
      <c r="I502" s="2">
        <v>30.88</v>
      </c>
      <c r="J502" s="2">
        <v>146.33000000000001</v>
      </c>
      <c r="K502" s="4">
        <v>8250000</v>
      </c>
    </row>
    <row r="503" spans="1:11" x14ac:dyDescent="0.35">
      <c r="A503" s="1">
        <v>45047</v>
      </c>
      <c r="B503">
        <v>98</v>
      </c>
      <c r="C503">
        <v>14</v>
      </c>
      <c r="D503" t="s">
        <v>28</v>
      </c>
      <c r="E503">
        <v>1</v>
      </c>
      <c r="F503">
        <v>2</v>
      </c>
      <c r="G503" t="s">
        <v>38</v>
      </c>
      <c r="H503" s="2">
        <v>142.22</v>
      </c>
      <c r="I503" s="2">
        <v>19.32</v>
      </c>
      <c r="J503" s="2">
        <v>161.54</v>
      </c>
      <c r="K503" s="4">
        <v>11000000</v>
      </c>
    </row>
    <row r="504" spans="1:11" x14ac:dyDescent="0.35">
      <c r="A504" s="1">
        <v>45047</v>
      </c>
      <c r="B504">
        <v>99</v>
      </c>
      <c r="C504">
        <v>14</v>
      </c>
      <c r="D504" t="s">
        <v>28</v>
      </c>
      <c r="E504">
        <v>2</v>
      </c>
      <c r="F504">
        <v>2</v>
      </c>
      <c r="G504" t="s">
        <v>38</v>
      </c>
      <c r="H504" s="2">
        <v>142.22</v>
      </c>
      <c r="I504" s="2">
        <v>19.32</v>
      </c>
      <c r="J504" s="2">
        <v>161.54</v>
      </c>
      <c r="K504" s="4">
        <v>9800000</v>
      </c>
    </row>
    <row r="505" spans="1:11" x14ac:dyDescent="0.35">
      <c r="A505" s="1">
        <v>45047</v>
      </c>
      <c r="B505">
        <v>100</v>
      </c>
      <c r="C505">
        <v>15</v>
      </c>
      <c r="D505" t="s">
        <v>5</v>
      </c>
      <c r="E505">
        <v>1</v>
      </c>
      <c r="F505">
        <v>2</v>
      </c>
      <c r="G505" t="s">
        <v>39</v>
      </c>
      <c r="H505" s="2">
        <v>121.22</v>
      </c>
      <c r="I505" s="2">
        <v>15.87</v>
      </c>
      <c r="J505" s="2">
        <v>137.09</v>
      </c>
      <c r="K505" s="4">
        <v>6086669.7599999998</v>
      </c>
    </row>
    <row r="506" spans="1:11" x14ac:dyDescent="0.35">
      <c r="A506" s="1">
        <v>45047</v>
      </c>
      <c r="B506">
        <v>101</v>
      </c>
      <c r="C506">
        <v>15</v>
      </c>
      <c r="D506" t="s">
        <v>5</v>
      </c>
      <c r="E506">
        <v>2</v>
      </c>
      <c r="F506">
        <v>2</v>
      </c>
      <c r="G506" t="s">
        <v>39</v>
      </c>
      <c r="H506" s="2">
        <v>121.22</v>
      </c>
      <c r="I506" s="2">
        <v>15.87</v>
      </c>
      <c r="J506" s="2">
        <v>137.09</v>
      </c>
      <c r="K506" s="4">
        <v>7219813</v>
      </c>
    </row>
    <row r="507" spans="1:11" x14ac:dyDescent="0.35">
      <c r="A507" s="1">
        <v>45047</v>
      </c>
      <c r="B507">
        <v>102</v>
      </c>
      <c r="C507">
        <v>15</v>
      </c>
      <c r="D507" t="s">
        <v>25</v>
      </c>
      <c r="E507">
        <v>1</v>
      </c>
      <c r="F507">
        <v>2</v>
      </c>
      <c r="G507" t="s">
        <v>39</v>
      </c>
      <c r="H507" s="2">
        <v>116.81</v>
      </c>
      <c r="I507" s="2">
        <v>30.9</v>
      </c>
      <c r="J507" s="2">
        <v>147.71</v>
      </c>
      <c r="K507" s="4">
        <v>6660325.3600000003</v>
      </c>
    </row>
    <row r="508" spans="1:11" x14ac:dyDescent="0.35">
      <c r="A508" s="1">
        <v>45047</v>
      </c>
      <c r="B508">
        <v>103</v>
      </c>
      <c r="C508">
        <v>15</v>
      </c>
      <c r="D508" t="s">
        <v>25</v>
      </c>
      <c r="E508">
        <v>2</v>
      </c>
      <c r="F508">
        <v>2</v>
      </c>
      <c r="G508" t="s">
        <v>1</v>
      </c>
      <c r="H508" s="2">
        <v>116.81</v>
      </c>
      <c r="I508" s="2">
        <v>30.9</v>
      </c>
      <c r="J508" s="2">
        <v>147.71</v>
      </c>
      <c r="K508" s="4">
        <v>8300000</v>
      </c>
    </row>
    <row r="509" spans="1:11" x14ac:dyDescent="0.35">
      <c r="A509" s="1">
        <v>45047</v>
      </c>
      <c r="B509">
        <v>104</v>
      </c>
      <c r="C509">
        <v>15</v>
      </c>
      <c r="D509" t="s">
        <v>28</v>
      </c>
      <c r="E509">
        <v>1</v>
      </c>
      <c r="F509">
        <v>2</v>
      </c>
      <c r="G509" t="s">
        <v>1</v>
      </c>
      <c r="H509" s="2">
        <v>141.82</v>
      </c>
      <c r="I509" s="2">
        <v>18.75</v>
      </c>
      <c r="J509" s="2">
        <v>160.57</v>
      </c>
      <c r="K509" s="4">
        <v>11000000</v>
      </c>
    </row>
    <row r="510" spans="1:11" x14ac:dyDescent="0.35">
      <c r="A510" s="1">
        <v>45047</v>
      </c>
      <c r="B510">
        <v>105</v>
      </c>
      <c r="C510">
        <v>15</v>
      </c>
      <c r="D510" t="s">
        <v>28</v>
      </c>
      <c r="E510">
        <v>2</v>
      </c>
      <c r="F510">
        <v>2</v>
      </c>
      <c r="G510" t="s">
        <v>38</v>
      </c>
      <c r="H510" s="2">
        <v>141.82</v>
      </c>
      <c r="I510" s="2">
        <v>18.75</v>
      </c>
      <c r="J510" s="2">
        <v>160.57</v>
      </c>
      <c r="K510" s="4">
        <v>9800000</v>
      </c>
    </row>
    <row r="511" spans="1:11" x14ac:dyDescent="0.35">
      <c r="A511" s="1">
        <v>45047</v>
      </c>
      <c r="B511">
        <v>106</v>
      </c>
      <c r="C511">
        <v>16</v>
      </c>
      <c r="D511" t="s">
        <v>5</v>
      </c>
      <c r="E511">
        <v>1</v>
      </c>
      <c r="F511">
        <v>2</v>
      </c>
      <c r="G511" t="s">
        <v>39</v>
      </c>
      <c r="H511" s="2">
        <v>121.22</v>
      </c>
      <c r="I511" s="2">
        <v>15.87</v>
      </c>
      <c r="J511" s="2">
        <v>137.09</v>
      </c>
      <c r="K511" s="4">
        <v>7874072.29</v>
      </c>
    </row>
    <row r="512" spans="1:11" x14ac:dyDescent="0.35">
      <c r="A512" s="1">
        <v>45047</v>
      </c>
      <c r="B512">
        <v>107</v>
      </c>
      <c r="C512">
        <v>16</v>
      </c>
      <c r="D512" t="s">
        <v>5</v>
      </c>
      <c r="E512">
        <v>2</v>
      </c>
      <c r="F512">
        <v>2</v>
      </c>
      <c r="G512" t="s">
        <v>38</v>
      </c>
      <c r="H512" s="2">
        <v>121.22</v>
      </c>
      <c r="I512" s="2">
        <v>15.87</v>
      </c>
      <c r="J512" s="2">
        <v>137.09</v>
      </c>
      <c r="K512" s="4">
        <v>8200000</v>
      </c>
    </row>
    <row r="513" spans="1:11" x14ac:dyDescent="0.35">
      <c r="A513" s="1">
        <v>45047</v>
      </c>
      <c r="B513">
        <v>108</v>
      </c>
      <c r="C513">
        <v>16</v>
      </c>
      <c r="D513" t="s">
        <v>25</v>
      </c>
      <c r="E513">
        <v>1</v>
      </c>
      <c r="F513">
        <v>2</v>
      </c>
      <c r="G513" t="s">
        <v>39</v>
      </c>
      <c r="H513" s="2">
        <v>117.19</v>
      </c>
      <c r="I513" s="2">
        <v>30.91</v>
      </c>
      <c r="J513" s="2">
        <v>148.1</v>
      </c>
      <c r="K513" s="4">
        <v>6845669.96</v>
      </c>
    </row>
    <row r="514" spans="1:11" x14ac:dyDescent="0.35">
      <c r="A514" s="1">
        <v>45047</v>
      </c>
      <c r="B514">
        <v>109</v>
      </c>
      <c r="C514">
        <v>16</v>
      </c>
      <c r="D514" t="s">
        <v>25</v>
      </c>
      <c r="E514">
        <v>2</v>
      </c>
      <c r="F514">
        <v>2</v>
      </c>
      <c r="G514" t="s">
        <v>39</v>
      </c>
      <c r="H514" s="2">
        <v>117.19</v>
      </c>
      <c r="I514" s="2">
        <v>30.91</v>
      </c>
      <c r="J514" s="2">
        <v>148.1</v>
      </c>
      <c r="K514" s="4">
        <v>7401259.7999999998</v>
      </c>
    </row>
    <row r="515" spans="1:11" x14ac:dyDescent="0.35">
      <c r="A515" s="1">
        <v>45047</v>
      </c>
      <c r="B515">
        <v>110</v>
      </c>
      <c r="C515">
        <v>16</v>
      </c>
      <c r="D515" t="s">
        <v>28</v>
      </c>
      <c r="E515">
        <v>1</v>
      </c>
      <c r="F515">
        <v>2</v>
      </c>
      <c r="G515" t="s">
        <v>39</v>
      </c>
      <c r="H515" s="2">
        <v>141.82</v>
      </c>
      <c r="I515" s="2">
        <v>18.53</v>
      </c>
      <c r="J515" s="2">
        <v>160.35</v>
      </c>
      <c r="K515" s="4">
        <v>9310000</v>
      </c>
    </row>
    <row r="516" spans="1:11" x14ac:dyDescent="0.35">
      <c r="A516" s="1">
        <v>45047</v>
      </c>
      <c r="B516">
        <v>111</v>
      </c>
      <c r="C516">
        <v>16</v>
      </c>
      <c r="D516" t="s">
        <v>28</v>
      </c>
      <c r="E516">
        <v>2</v>
      </c>
      <c r="F516">
        <v>2</v>
      </c>
      <c r="G516" t="s">
        <v>38</v>
      </c>
      <c r="H516" s="2">
        <v>141.82</v>
      </c>
      <c r="I516" s="2">
        <v>18.53</v>
      </c>
      <c r="J516" s="2">
        <v>160.35</v>
      </c>
      <c r="K516" s="4">
        <v>9800000</v>
      </c>
    </row>
    <row r="517" spans="1:11" x14ac:dyDescent="0.35">
      <c r="A517" s="1">
        <v>45047</v>
      </c>
      <c r="B517">
        <v>112</v>
      </c>
      <c r="C517">
        <v>17</v>
      </c>
      <c r="D517" t="s">
        <v>5</v>
      </c>
      <c r="E517">
        <v>1</v>
      </c>
      <c r="F517">
        <v>2</v>
      </c>
      <c r="G517" t="s">
        <v>38</v>
      </c>
      <c r="H517" s="2">
        <v>121.22</v>
      </c>
      <c r="I517" s="2">
        <v>15.87</v>
      </c>
      <c r="J517" s="2">
        <v>137.09</v>
      </c>
      <c r="K517" s="4">
        <v>9300000</v>
      </c>
    </row>
    <row r="518" spans="1:11" x14ac:dyDescent="0.35">
      <c r="A518" s="1">
        <v>45047</v>
      </c>
      <c r="B518">
        <v>113</v>
      </c>
      <c r="C518">
        <v>17</v>
      </c>
      <c r="D518" t="s">
        <v>5</v>
      </c>
      <c r="E518">
        <v>2</v>
      </c>
      <c r="F518">
        <v>2</v>
      </c>
      <c r="G518" t="s">
        <v>38</v>
      </c>
      <c r="H518" s="2">
        <v>121.22</v>
      </c>
      <c r="I518" s="2">
        <v>15.87</v>
      </c>
      <c r="J518" s="2">
        <v>137.09</v>
      </c>
      <c r="K518" s="4">
        <v>8200000</v>
      </c>
    </row>
    <row r="519" spans="1:11" x14ac:dyDescent="0.35">
      <c r="A519" s="1">
        <v>45047</v>
      </c>
      <c r="B519">
        <v>114</v>
      </c>
      <c r="C519">
        <v>17</v>
      </c>
      <c r="D519" t="s">
        <v>25</v>
      </c>
      <c r="E519">
        <v>1</v>
      </c>
      <c r="F519">
        <v>2</v>
      </c>
      <c r="G519" t="s">
        <v>39</v>
      </c>
      <c r="H519" s="2">
        <v>116.54</v>
      </c>
      <c r="I519" s="2">
        <v>30.87</v>
      </c>
      <c r="J519" s="2">
        <v>147.41</v>
      </c>
      <c r="K519" s="4">
        <v>6948866.96</v>
      </c>
    </row>
    <row r="520" spans="1:11" x14ac:dyDescent="0.35">
      <c r="A520" s="1">
        <v>45047</v>
      </c>
      <c r="B520">
        <v>115</v>
      </c>
      <c r="C520">
        <v>17</v>
      </c>
      <c r="D520" t="s">
        <v>25</v>
      </c>
      <c r="E520">
        <v>2</v>
      </c>
      <c r="F520">
        <v>2</v>
      </c>
      <c r="G520" t="s">
        <v>38</v>
      </c>
      <c r="H520" s="2">
        <v>116.54</v>
      </c>
      <c r="I520" s="2">
        <v>30.87</v>
      </c>
      <c r="J520" s="2">
        <v>147.41</v>
      </c>
      <c r="K520" s="4">
        <v>8300000</v>
      </c>
    </row>
    <row r="521" spans="1:11" x14ac:dyDescent="0.35">
      <c r="A521" s="1">
        <v>45047</v>
      </c>
      <c r="B521">
        <v>116</v>
      </c>
      <c r="C521">
        <v>17</v>
      </c>
      <c r="D521" t="s">
        <v>28</v>
      </c>
      <c r="E521">
        <v>1</v>
      </c>
      <c r="F521">
        <v>2</v>
      </c>
      <c r="G521" t="s">
        <v>39</v>
      </c>
      <c r="H521" s="2">
        <v>141.82</v>
      </c>
      <c r="I521" s="2">
        <v>18.75</v>
      </c>
      <c r="J521" s="2">
        <v>160.57</v>
      </c>
      <c r="K521" s="4">
        <v>7476662.4199999999</v>
      </c>
    </row>
    <row r="522" spans="1:11" x14ac:dyDescent="0.35">
      <c r="A522" s="1">
        <v>45047</v>
      </c>
      <c r="B522">
        <v>117</v>
      </c>
      <c r="C522">
        <v>17</v>
      </c>
      <c r="D522" t="s">
        <v>28</v>
      </c>
      <c r="E522">
        <v>2</v>
      </c>
      <c r="F522">
        <v>2</v>
      </c>
      <c r="G522" t="s">
        <v>38</v>
      </c>
      <c r="H522" s="2">
        <v>141.82</v>
      </c>
      <c r="I522" s="2">
        <v>18.75</v>
      </c>
      <c r="J522" s="2">
        <v>160.57</v>
      </c>
      <c r="K522" s="4">
        <v>9800000</v>
      </c>
    </row>
    <row r="523" spans="1:11" x14ac:dyDescent="0.35">
      <c r="A523" s="1">
        <v>45047</v>
      </c>
      <c r="B523">
        <v>118</v>
      </c>
      <c r="C523">
        <v>18</v>
      </c>
      <c r="D523" t="s">
        <v>5</v>
      </c>
      <c r="E523">
        <v>1</v>
      </c>
      <c r="F523">
        <v>2</v>
      </c>
      <c r="G523" t="s">
        <v>39</v>
      </c>
      <c r="H523" s="2">
        <v>121.22</v>
      </c>
      <c r="I523" s="2">
        <v>15.87</v>
      </c>
      <c r="J523" s="2">
        <v>137.09</v>
      </c>
      <c r="K523" s="4">
        <v>6243539.04</v>
      </c>
    </row>
    <row r="524" spans="1:11" x14ac:dyDescent="0.35">
      <c r="A524" s="1">
        <v>45047</v>
      </c>
      <c r="B524">
        <v>119</v>
      </c>
      <c r="C524">
        <v>18</v>
      </c>
      <c r="D524" t="s">
        <v>5</v>
      </c>
      <c r="E524">
        <v>2</v>
      </c>
      <c r="F524">
        <v>2</v>
      </c>
      <c r="G524" t="s">
        <v>38</v>
      </c>
      <c r="H524" s="2">
        <v>121.22</v>
      </c>
      <c r="I524" s="2">
        <v>15.87</v>
      </c>
      <c r="J524" s="2">
        <v>137.09</v>
      </c>
      <c r="K524" s="4">
        <v>8200000</v>
      </c>
    </row>
    <row r="525" spans="1:11" x14ac:dyDescent="0.35">
      <c r="A525" s="1">
        <v>45047</v>
      </c>
      <c r="B525">
        <v>120</v>
      </c>
      <c r="C525">
        <v>18</v>
      </c>
      <c r="D525" t="s">
        <v>25</v>
      </c>
      <c r="E525">
        <v>1</v>
      </c>
      <c r="F525">
        <v>2</v>
      </c>
      <c r="G525" t="s">
        <v>39</v>
      </c>
      <c r="H525" s="2">
        <v>115.03</v>
      </c>
      <c r="I525" s="2">
        <v>30.8</v>
      </c>
      <c r="J525" s="2">
        <v>145.83000000000001</v>
      </c>
      <c r="K525" s="4">
        <v>6736682.9400000004</v>
      </c>
    </row>
    <row r="526" spans="1:11" x14ac:dyDescent="0.35">
      <c r="A526" s="1">
        <v>45047</v>
      </c>
      <c r="B526">
        <v>121</v>
      </c>
      <c r="C526">
        <v>18</v>
      </c>
      <c r="D526" t="s">
        <v>25</v>
      </c>
      <c r="E526">
        <v>2</v>
      </c>
      <c r="F526">
        <v>2</v>
      </c>
      <c r="G526" t="s">
        <v>38</v>
      </c>
      <c r="H526" s="2">
        <v>115.03</v>
      </c>
      <c r="I526" s="2">
        <v>30.8</v>
      </c>
      <c r="J526" s="2">
        <v>145.83000000000001</v>
      </c>
      <c r="K526" s="4">
        <v>8250000</v>
      </c>
    </row>
    <row r="527" spans="1:11" x14ac:dyDescent="0.35">
      <c r="A527" s="1">
        <v>45047</v>
      </c>
      <c r="B527">
        <v>122</v>
      </c>
      <c r="C527">
        <v>18</v>
      </c>
      <c r="D527" t="s">
        <v>28</v>
      </c>
      <c r="E527">
        <v>1</v>
      </c>
      <c r="F527">
        <v>2</v>
      </c>
      <c r="G527" t="s">
        <v>38</v>
      </c>
      <c r="H527" s="2">
        <v>145.74</v>
      </c>
      <c r="I527" s="2">
        <v>19.28</v>
      </c>
      <c r="J527" s="2">
        <v>165.02</v>
      </c>
      <c r="K527" s="4">
        <v>11000000</v>
      </c>
    </row>
    <row r="528" spans="1:11" x14ac:dyDescent="0.35">
      <c r="A528" s="1">
        <v>45047</v>
      </c>
      <c r="B528">
        <v>123</v>
      </c>
      <c r="C528">
        <v>18</v>
      </c>
      <c r="D528" t="s">
        <v>28</v>
      </c>
      <c r="E528">
        <v>2</v>
      </c>
      <c r="F528">
        <v>2</v>
      </c>
      <c r="G528" t="s">
        <v>38</v>
      </c>
      <c r="H528" s="2">
        <v>145.74</v>
      </c>
      <c r="I528" s="2">
        <v>19.28</v>
      </c>
      <c r="J528" s="2">
        <v>165.02</v>
      </c>
      <c r="K528" s="4">
        <v>9800000</v>
      </c>
    </row>
    <row r="529" spans="1:11" x14ac:dyDescent="0.35">
      <c r="A529" s="1">
        <v>45047</v>
      </c>
      <c r="B529">
        <v>124</v>
      </c>
      <c r="C529">
        <v>19</v>
      </c>
      <c r="D529" t="s">
        <v>5</v>
      </c>
      <c r="E529">
        <v>1</v>
      </c>
      <c r="F529">
        <v>2</v>
      </c>
      <c r="G529" t="s">
        <v>39</v>
      </c>
      <c r="H529" s="2">
        <v>121.22</v>
      </c>
      <c r="I529" s="2">
        <v>15.87</v>
      </c>
      <c r="J529" s="2">
        <v>137.09</v>
      </c>
      <c r="K529" s="4">
        <v>8200000</v>
      </c>
    </row>
    <row r="530" spans="1:11" x14ac:dyDescent="0.35">
      <c r="A530" s="1">
        <v>45047</v>
      </c>
      <c r="B530">
        <v>125</v>
      </c>
      <c r="C530">
        <v>19</v>
      </c>
      <c r="D530" t="s">
        <v>5</v>
      </c>
      <c r="E530">
        <v>2</v>
      </c>
      <c r="F530">
        <v>2</v>
      </c>
      <c r="G530" t="s">
        <v>38</v>
      </c>
      <c r="H530" s="2">
        <v>121.22</v>
      </c>
      <c r="I530" s="2">
        <v>15.87</v>
      </c>
      <c r="J530" s="2">
        <v>137.09</v>
      </c>
      <c r="K530" s="4">
        <v>8200000</v>
      </c>
    </row>
    <row r="531" spans="1:11" x14ac:dyDescent="0.35">
      <c r="A531" s="1">
        <v>45047</v>
      </c>
      <c r="B531">
        <v>126</v>
      </c>
      <c r="C531">
        <v>19</v>
      </c>
      <c r="D531" t="s">
        <v>25</v>
      </c>
      <c r="E531">
        <v>1</v>
      </c>
      <c r="F531">
        <v>2</v>
      </c>
      <c r="G531" t="s">
        <v>39</v>
      </c>
      <c r="H531" s="2">
        <v>112.98</v>
      </c>
      <c r="I531" s="2">
        <v>30.38</v>
      </c>
      <c r="J531" s="2">
        <v>143.36000000000001</v>
      </c>
      <c r="K531" s="4">
        <v>6621494.2599999998</v>
      </c>
    </row>
    <row r="532" spans="1:11" x14ac:dyDescent="0.35">
      <c r="A532" s="1">
        <v>45047</v>
      </c>
      <c r="B532">
        <v>127</v>
      </c>
      <c r="C532">
        <v>19</v>
      </c>
      <c r="D532" t="s">
        <v>25</v>
      </c>
      <c r="E532">
        <v>2</v>
      </c>
      <c r="F532">
        <v>2</v>
      </c>
      <c r="G532" t="s">
        <v>38</v>
      </c>
      <c r="H532" s="2">
        <v>112.98</v>
      </c>
      <c r="I532" s="2">
        <v>30.38</v>
      </c>
      <c r="J532" s="2">
        <v>143.36000000000001</v>
      </c>
      <c r="K532" s="4">
        <v>8250000</v>
      </c>
    </row>
    <row r="533" spans="1:11" x14ac:dyDescent="0.35">
      <c r="A533" s="1">
        <v>45047</v>
      </c>
      <c r="B533">
        <v>128</v>
      </c>
      <c r="C533">
        <v>19</v>
      </c>
      <c r="D533" t="s">
        <v>27</v>
      </c>
      <c r="E533">
        <v>1</v>
      </c>
      <c r="F533">
        <v>2</v>
      </c>
      <c r="G533" t="s">
        <v>39</v>
      </c>
      <c r="H533" s="2">
        <v>154.26</v>
      </c>
      <c r="I533" s="2">
        <v>20.149999999999999</v>
      </c>
      <c r="J533" s="2">
        <v>174.41</v>
      </c>
      <c r="K533" s="4">
        <v>8285808.9000000004</v>
      </c>
    </row>
    <row r="534" spans="1:11" x14ac:dyDescent="0.35">
      <c r="A534" s="1">
        <v>45047</v>
      </c>
      <c r="B534">
        <v>129</v>
      </c>
      <c r="C534">
        <v>19</v>
      </c>
      <c r="D534" t="s">
        <v>27</v>
      </c>
      <c r="E534">
        <v>2</v>
      </c>
      <c r="F534">
        <v>2</v>
      </c>
      <c r="G534" t="s">
        <v>38</v>
      </c>
      <c r="H534" s="2">
        <v>154.26</v>
      </c>
      <c r="I534" s="2">
        <v>20.149999999999999</v>
      </c>
      <c r="J534" s="2">
        <v>174.41</v>
      </c>
      <c r="K534" s="4">
        <v>10000000</v>
      </c>
    </row>
    <row r="535" spans="1:11" x14ac:dyDescent="0.35">
      <c r="A535" s="1">
        <v>45047</v>
      </c>
      <c r="B535">
        <v>130</v>
      </c>
      <c r="C535">
        <v>20</v>
      </c>
      <c r="D535" t="s">
        <v>5</v>
      </c>
      <c r="E535">
        <v>1</v>
      </c>
      <c r="F535">
        <v>2</v>
      </c>
      <c r="G535" t="s">
        <v>39</v>
      </c>
      <c r="H535" s="2">
        <v>121.22</v>
      </c>
      <c r="I535" s="2">
        <v>15.87</v>
      </c>
      <c r="J535" s="2">
        <v>137.09</v>
      </c>
      <c r="K535" s="4">
        <v>6504967.8399999999</v>
      </c>
    </row>
    <row r="536" spans="1:11" x14ac:dyDescent="0.35">
      <c r="A536" s="1">
        <v>45047</v>
      </c>
      <c r="B536">
        <v>131</v>
      </c>
      <c r="C536">
        <v>20</v>
      </c>
      <c r="D536" t="s">
        <v>5</v>
      </c>
      <c r="E536">
        <v>2</v>
      </c>
      <c r="F536">
        <v>2</v>
      </c>
      <c r="G536" t="s">
        <v>38</v>
      </c>
      <c r="H536" s="2">
        <v>121.22</v>
      </c>
      <c r="I536" s="2">
        <v>15.87</v>
      </c>
      <c r="J536" s="2">
        <v>137.09</v>
      </c>
      <c r="K536" s="4">
        <v>8200000</v>
      </c>
    </row>
    <row r="537" spans="1:11" x14ac:dyDescent="0.35">
      <c r="A537" s="1">
        <v>45047</v>
      </c>
      <c r="B537">
        <v>132</v>
      </c>
      <c r="C537">
        <v>20</v>
      </c>
      <c r="D537" t="s">
        <v>25</v>
      </c>
      <c r="E537">
        <v>1</v>
      </c>
      <c r="F537">
        <v>2</v>
      </c>
      <c r="G537" t="s">
        <v>39</v>
      </c>
      <c r="H537" s="2">
        <v>110.03</v>
      </c>
      <c r="I537" s="2">
        <v>30</v>
      </c>
      <c r="J537" s="2">
        <v>140.03</v>
      </c>
      <c r="K537" s="4">
        <v>6726896.2400000002</v>
      </c>
    </row>
    <row r="538" spans="1:11" x14ac:dyDescent="0.35">
      <c r="A538" s="1">
        <v>45047</v>
      </c>
      <c r="B538">
        <v>133</v>
      </c>
      <c r="C538">
        <v>20</v>
      </c>
      <c r="D538" t="s">
        <v>25</v>
      </c>
      <c r="E538">
        <v>2</v>
      </c>
      <c r="F538">
        <v>2</v>
      </c>
      <c r="G538" t="s">
        <v>38</v>
      </c>
      <c r="H538" s="2">
        <v>110.03</v>
      </c>
      <c r="I538" s="2">
        <v>30</v>
      </c>
      <c r="J538" s="2">
        <v>140.03</v>
      </c>
      <c r="K538" s="4">
        <v>8250000</v>
      </c>
    </row>
    <row r="539" spans="1:11" x14ac:dyDescent="0.35">
      <c r="A539" s="1">
        <v>45047</v>
      </c>
      <c r="B539">
        <v>134</v>
      </c>
      <c r="C539">
        <v>20</v>
      </c>
      <c r="D539" t="s">
        <v>27</v>
      </c>
      <c r="E539">
        <v>1</v>
      </c>
      <c r="F539">
        <v>2</v>
      </c>
      <c r="G539" t="s">
        <v>38</v>
      </c>
      <c r="H539" s="2">
        <v>176.46</v>
      </c>
      <c r="I539" s="2">
        <v>21.38</v>
      </c>
      <c r="J539" s="2">
        <v>197.84</v>
      </c>
      <c r="K539" s="4">
        <v>13300000</v>
      </c>
    </row>
    <row r="540" spans="1:11" x14ac:dyDescent="0.35">
      <c r="A540" s="1">
        <v>45047</v>
      </c>
      <c r="B540">
        <v>135</v>
      </c>
      <c r="C540">
        <v>20</v>
      </c>
      <c r="D540" t="s">
        <v>27</v>
      </c>
      <c r="E540">
        <v>2</v>
      </c>
      <c r="F540">
        <v>2</v>
      </c>
      <c r="G540" t="s">
        <v>38</v>
      </c>
      <c r="H540" s="2">
        <v>176.46</v>
      </c>
      <c r="I540" s="2">
        <v>21.38</v>
      </c>
      <c r="J540" s="2">
        <v>197.84</v>
      </c>
      <c r="K540" s="4">
        <v>11800000</v>
      </c>
    </row>
    <row r="541" spans="1:11" x14ac:dyDescent="0.35">
      <c r="A541" s="1">
        <v>45047</v>
      </c>
      <c r="B541">
        <v>136</v>
      </c>
      <c r="C541">
        <v>21</v>
      </c>
      <c r="D541" t="s">
        <v>5</v>
      </c>
      <c r="E541">
        <v>1</v>
      </c>
      <c r="F541">
        <v>2</v>
      </c>
      <c r="G541" t="s">
        <v>39</v>
      </c>
      <c r="H541" s="2">
        <v>121.22</v>
      </c>
      <c r="I541" s="2">
        <v>15.87</v>
      </c>
      <c r="J541" s="2">
        <v>137.09</v>
      </c>
      <c r="K541" s="4">
        <v>6504967.8399999999</v>
      </c>
    </row>
    <row r="542" spans="1:11" x14ac:dyDescent="0.35">
      <c r="A542" s="1">
        <v>45047</v>
      </c>
      <c r="B542">
        <v>137</v>
      </c>
      <c r="C542">
        <v>21</v>
      </c>
      <c r="D542" t="s">
        <v>5</v>
      </c>
      <c r="E542">
        <v>2</v>
      </c>
      <c r="F542">
        <v>2</v>
      </c>
      <c r="G542" t="s">
        <v>38</v>
      </c>
      <c r="H542" s="2">
        <v>121.22</v>
      </c>
      <c r="I542" s="2">
        <v>15.87</v>
      </c>
      <c r="J542" s="2">
        <v>137.09</v>
      </c>
      <c r="K542" s="4">
        <v>8200000</v>
      </c>
    </row>
    <row r="543" spans="1:11" x14ac:dyDescent="0.35">
      <c r="A543" s="1">
        <v>45047</v>
      </c>
      <c r="B543">
        <v>138</v>
      </c>
      <c r="C543">
        <v>21</v>
      </c>
      <c r="D543" t="s">
        <v>25</v>
      </c>
      <c r="E543">
        <v>1</v>
      </c>
      <c r="F543">
        <v>2</v>
      </c>
      <c r="G543" t="s">
        <v>39</v>
      </c>
      <c r="H543" s="2">
        <v>106.2</v>
      </c>
      <c r="I543" s="2">
        <v>29.63</v>
      </c>
      <c r="J543" s="2">
        <v>135.83000000000001</v>
      </c>
      <c r="K543" s="4">
        <v>6519059.04</v>
      </c>
    </row>
    <row r="544" spans="1:11" x14ac:dyDescent="0.35">
      <c r="A544" s="1">
        <v>45047</v>
      </c>
      <c r="B544">
        <v>139</v>
      </c>
      <c r="C544">
        <v>21</v>
      </c>
      <c r="D544" t="s">
        <v>25</v>
      </c>
      <c r="E544">
        <v>2</v>
      </c>
      <c r="F544">
        <v>2</v>
      </c>
      <c r="G544" t="s">
        <v>38</v>
      </c>
      <c r="H544" s="2">
        <v>106.2</v>
      </c>
      <c r="I544" s="2">
        <v>29.63</v>
      </c>
      <c r="J544" s="2">
        <v>135.83000000000001</v>
      </c>
      <c r="K544" s="4">
        <v>7850000</v>
      </c>
    </row>
    <row r="545" spans="1:11" x14ac:dyDescent="0.35">
      <c r="A545" s="1">
        <v>45047</v>
      </c>
      <c r="B545">
        <v>140</v>
      </c>
      <c r="C545">
        <v>21</v>
      </c>
      <c r="D545" t="s">
        <v>26</v>
      </c>
      <c r="E545">
        <v>1</v>
      </c>
      <c r="F545">
        <v>3</v>
      </c>
      <c r="G545" t="s">
        <v>38</v>
      </c>
      <c r="H545" s="2">
        <v>191.39</v>
      </c>
      <c r="I545" s="2">
        <v>27.28</v>
      </c>
      <c r="J545" s="2">
        <v>218.67</v>
      </c>
      <c r="K545" s="4">
        <v>14500000</v>
      </c>
    </row>
    <row r="546" spans="1:11" x14ac:dyDescent="0.35">
      <c r="A546" s="1">
        <v>45047</v>
      </c>
      <c r="B546">
        <v>141</v>
      </c>
      <c r="C546">
        <v>21</v>
      </c>
      <c r="D546" t="s">
        <v>26</v>
      </c>
      <c r="E546">
        <v>2</v>
      </c>
      <c r="F546">
        <v>3</v>
      </c>
      <c r="G546" t="s">
        <v>39</v>
      </c>
      <c r="H546" s="2">
        <v>191.39</v>
      </c>
      <c r="I546" s="2">
        <v>27.28</v>
      </c>
      <c r="J546" s="2">
        <v>218.67</v>
      </c>
      <c r="K546" s="4">
        <v>12160000</v>
      </c>
    </row>
    <row r="547" spans="1:11" x14ac:dyDescent="0.35">
      <c r="A547" s="1">
        <v>45047</v>
      </c>
      <c r="B547">
        <v>142</v>
      </c>
      <c r="C547">
        <v>22</v>
      </c>
      <c r="D547" t="s">
        <v>5</v>
      </c>
      <c r="E547">
        <v>1</v>
      </c>
      <c r="F547">
        <v>2</v>
      </c>
      <c r="G547" t="s">
        <v>39</v>
      </c>
      <c r="H547" s="2">
        <v>121.22</v>
      </c>
      <c r="I547" s="2">
        <v>15.87</v>
      </c>
      <c r="J547" s="2">
        <v>137.09</v>
      </c>
      <c r="K547" s="4">
        <v>8496148.75</v>
      </c>
    </row>
    <row r="548" spans="1:11" x14ac:dyDescent="0.35">
      <c r="A548" s="1">
        <v>45047</v>
      </c>
      <c r="B548">
        <v>143</v>
      </c>
      <c r="C548">
        <v>22</v>
      </c>
      <c r="D548" t="s">
        <v>4</v>
      </c>
      <c r="E548">
        <v>1</v>
      </c>
      <c r="F548">
        <v>2</v>
      </c>
      <c r="G548" t="s">
        <v>39</v>
      </c>
      <c r="H548" s="2">
        <v>121.22</v>
      </c>
      <c r="I548" s="2">
        <v>15.87</v>
      </c>
      <c r="J548" s="2">
        <v>137.09</v>
      </c>
      <c r="K548" s="4">
        <v>7380000</v>
      </c>
    </row>
    <row r="549" spans="1:11" x14ac:dyDescent="0.35">
      <c r="A549" s="1">
        <v>45047</v>
      </c>
      <c r="B549">
        <v>144</v>
      </c>
      <c r="C549">
        <v>22</v>
      </c>
      <c r="D549" t="s">
        <v>5</v>
      </c>
      <c r="E549">
        <v>2</v>
      </c>
      <c r="F549">
        <v>2</v>
      </c>
      <c r="G549" t="s">
        <v>38</v>
      </c>
      <c r="H549" s="2">
        <v>121.22</v>
      </c>
      <c r="I549" s="2">
        <v>15.87</v>
      </c>
      <c r="J549" s="2">
        <v>137.09</v>
      </c>
      <c r="K549" s="4">
        <v>8200000</v>
      </c>
    </row>
    <row r="550" spans="1:11" x14ac:dyDescent="0.35">
      <c r="A550" s="1">
        <v>45047</v>
      </c>
      <c r="B550">
        <v>145</v>
      </c>
      <c r="C550">
        <v>22</v>
      </c>
      <c r="D550" t="s">
        <v>5</v>
      </c>
      <c r="E550">
        <v>2</v>
      </c>
      <c r="F550">
        <v>2</v>
      </c>
      <c r="G550" t="s">
        <v>38</v>
      </c>
      <c r="H550" s="2">
        <v>121.22</v>
      </c>
      <c r="I550" s="2">
        <v>15.87</v>
      </c>
      <c r="J550" s="2">
        <v>137.09</v>
      </c>
      <c r="K550" s="4">
        <v>8200000</v>
      </c>
    </row>
    <row r="551" spans="1:11" x14ac:dyDescent="0.35">
      <c r="A551" s="1">
        <v>45047</v>
      </c>
      <c r="B551">
        <v>146</v>
      </c>
      <c r="C551">
        <v>22</v>
      </c>
      <c r="D551" t="s">
        <v>6</v>
      </c>
      <c r="E551">
        <v>1</v>
      </c>
      <c r="F551">
        <v>2</v>
      </c>
      <c r="G551" t="s">
        <v>39</v>
      </c>
      <c r="H551" s="2">
        <v>93.96</v>
      </c>
      <c r="I551" s="2">
        <v>13.69</v>
      </c>
      <c r="J551" s="2">
        <v>107.65</v>
      </c>
      <c r="K551" s="4">
        <v>5205842</v>
      </c>
    </row>
    <row r="552" spans="1:11" x14ac:dyDescent="0.35">
      <c r="A552" s="1">
        <v>45047</v>
      </c>
      <c r="B552">
        <v>147</v>
      </c>
      <c r="C552">
        <v>22</v>
      </c>
      <c r="D552" t="s">
        <v>6</v>
      </c>
      <c r="E552">
        <v>2</v>
      </c>
      <c r="F552">
        <v>2</v>
      </c>
      <c r="G552" t="s">
        <v>1</v>
      </c>
      <c r="H552" s="2">
        <v>93.96</v>
      </c>
      <c r="I552" s="2">
        <v>13.69</v>
      </c>
      <c r="J552" s="2">
        <v>107.65</v>
      </c>
      <c r="K552" s="4">
        <v>6066981</v>
      </c>
    </row>
    <row r="553" spans="1:11" x14ac:dyDescent="0.35">
      <c r="A553" s="1">
        <v>45047</v>
      </c>
      <c r="B553">
        <v>148</v>
      </c>
      <c r="C553">
        <v>22</v>
      </c>
      <c r="D553" t="s">
        <v>25</v>
      </c>
      <c r="E553">
        <v>1</v>
      </c>
      <c r="F553">
        <v>2</v>
      </c>
      <c r="G553" t="s">
        <v>39</v>
      </c>
      <c r="H553" s="2">
        <v>101.82</v>
      </c>
      <c r="I553" s="2">
        <v>28.91</v>
      </c>
      <c r="J553" s="2">
        <v>130.72999999999999</v>
      </c>
      <c r="K553" s="4">
        <v>7646084</v>
      </c>
    </row>
    <row r="554" spans="1:11" x14ac:dyDescent="0.35">
      <c r="A554" s="1">
        <v>45047</v>
      </c>
      <c r="B554">
        <v>149</v>
      </c>
      <c r="C554">
        <v>22</v>
      </c>
      <c r="D554" t="s">
        <v>25</v>
      </c>
      <c r="E554">
        <v>2</v>
      </c>
      <c r="F554">
        <v>2</v>
      </c>
      <c r="G554" t="s">
        <v>38</v>
      </c>
      <c r="H554" s="2">
        <v>101.82</v>
      </c>
      <c r="I554" s="2">
        <v>28.91</v>
      </c>
      <c r="J554" s="2">
        <v>130.72999999999999</v>
      </c>
      <c r="K554" s="4">
        <v>7850000</v>
      </c>
    </row>
    <row r="555" spans="1:11" x14ac:dyDescent="0.35">
      <c r="A555" s="1">
        <v>45047</v>
      </c>
      <c r="B555">
        <v>150</v>
      </c>
      <c r="C555">
        <v>23</v>
      </c>
      <c r="D555" t="s">
        <v>4</v>
      </c>
      <c r="E555">
        <v>1</v>
      </c>
      <c r="F555">
        <v>2</v>
      </c>
      <c r="G555" t="s">
        <v>39</v>
      </c>
      <c r="H555" s="2">
        <v>121.22</v>
      </c>
      <c r="I555" s="2">
        <v>15.87</v>
      </c>
      <c r="J555" s="2">
        <v>137.09</v>
      </c>
      <c r="K555" s="4">
        <v>7686991.5</v>
      </c>
    </row>
    <row r="556" spans="1:11" x14ac:dyDescent="0.35">
      <c r="A556" s="1">
        <v>45047</v>
      </c>
      <c r="B556">
        <v>151</v>
      </c>
      <c r="C556">
        <v>23</v>
      </c>
      <c r="D556" t="s">
        <v>5</v>
      </c>
      <c r="E556">
        <v>2</v>
      </c>
      <c r="F556">
        <v>2</v>
      </c>
      <c r="G556" t="s">
        <v>39</v>
      </c>
      <c r="H556" s="2">
        <v>121.22</v>
      </c>
      <c r="I556" s="2">
        <v>15.87</v>
      </c>
      <c r="J556" s="2">
        <v>137.09</v>
      </c>
      <c r="K556" s="4">
        <v>7790000</v>
      </c>
    </row>
    <row r="557" spans="1:11" x14ac:dyDescent="0.35">
      <c r="A557" s="1">
        <v>45047</v>
      </c>
      <c r="B557">
        <v>152</v>
      </c>
      <c r="C557">
        <v>23</v>
      </c>
      <c r="D557" t="s">
        <v>7</v>
      </c>
      <c r="E557">
        <v>1</v>
      </c>
      <c r="F557">
        <v>3</v>
      </c>
      <c r="G557" t="s">
        <v>39</v>
      </c>
      <c r="H557" s="2">
        <v>216.89</v>
      </c>
      <c r="I557" s="2">
        <v>45.09</v>
      </c>
      <c r="J557" s="2">
        <v>261.98</v>
      </c>
      <c r="K557" s="4">
        <v>12965991.699999999</v>
      </c>
    </row>
    <row r="558" spans="1:11" x14ac:dyDescent="0.35">
      <c r="A558" s="1">
        <v>45047</v>
      </c>
      <c r="B558">
        <v>153</v>
      </c>
      <c r="C558">
        <v>23</v>
      </c>
      <c r="D558" t="s">
        <v>8</v>
      </c>
      <c r="E558">
        <v>2</v>
      </c>
      <c r="F558">
        <v>1</v>
      </c>
      <c r="G558" t="s">
        <v>38</v>
      </c>
      <c r="H558" s="2">
        <v>95.67</v>
      </c>
      <c r="I558" s="2">
        <v>29.21</v>
      </c>
      <c r="J558" s="2">
        <v>124.88</v>
      </c>
      <c r="K558" s="4">
        <v>7400000</v>
      </c>
    </row>
    <row r="559" spans="1:11" x14ac:dyDescent="0.35">
      <c r="A559" s="1">
        <v>45047</v>
      </c>
      <c r="B559">
        <v>154</v>
      </c>
      <c r="C559">
        <v>23</v>
      </c>
      <c r="D559" t="s">
        <v>9</v>
      </c>
      <c r="E559">
        <v>1</v>
      </c>
      <c r="F559">
        <v>1</v>
      </c>
      <c r="G559" t="s">
        <v>39</v>
      </c>
      <c r="H559" s="2">
        <v>74.11</v>
      </c>
      <c r="I559" s="2">
        <v>10.8</v>
      </c>
      <c r="J559" s="2">
        <v>84.91</v>
      </c>
      <c r="K559" s="4">
        <v>5625567.2400000002</v>
      </c>
    </row>
    <row r="560" spans="1:11" x14ac:dyDescent="0.35">
      <c r="A560" s="1">
        <v>45047</v>
      </c>
      <c r="B560">
        <v>155</v>
      </c>
      <c r="C560">
        <v>23</v>
      </c>
      <c r="D560" t="s">
        <v>10</v>
      </c>
      <c r="E560">
        <v>1</v>
      </c>
      <c r="F560">
        <v>2</v>
      </c>
      <c r="G560" t="s">
        <v>38</v>
      </c>
      <c r="H560" s="2">
        <v>121.79</v>
      </c>
      <c r="I560" s="2">
        <v>32.729999999999997</v>
      </c>
      <c r="J560" s="2">
        <v>154.52000000000001</v>
      </c>
      <c r="K560" s="4">
        <v>10900000</v>
      </c>
    </row>
    <row r="561" spans="1:11" x14ac:dyDescent="0.35">
      <c r="A561" s="1">
        <v>45047</v>
      </c>
      <c r="B561">
        <v>156</v>
      </c>
      <c r="C561">
        <v>23</v>
      </c>
      <c r="D561" t="s">
        <v>11</v>
      </c>
      <c r="E561">
        <v>3</v>
      </c>
      <c r="F561">
        <v>2</v>
      </c>
      <c r="G561" t="s">
        <v>38</v>
      </c>
      <c r="H561" s="2">
        <v>120.81</v>
      </c>
      <c r="I561" s="2">
        <v>20.170000000000002</v>
      </c>
      <c r="J561" s="2">
        <v>140.97999999999999</v>
      </c>
      <c r="K561" s="4">
        <v>9450000</v>
      </c>
    </row>
    <row r="562" spans="1:11" x14ac:dyDescent="0.35">
      <c r="A562" s="1">
        <v>45047</v>
      </c>
      <c r="B562">
        <v>157</v>
      </c>
      <c r="C562">
        <v>23</v>
      </c>
      <c r="D562" t="s">
        <v>12</v>
      </c>
      <c r="E562">
        <v>3</v>
      </c>
      <c r="F562">
        <v>1</v>
      </c>
      <c r="G562" t="s">
        <v>38</v>
      </c>
      <c r="H562" s="2">
        <v>88.89</v>
      </c>
      <c r="I562" s="2">
        <v>10.130000000000001</v>
      </c>
      <c r="J562" s="2">
        <v>99.02</v>
      </c>
      <c r="K562" s="4">
        <v>7612500</v>
      </c>
    </row>
    <row r="563" spans="1:11" x14ac:dyDescent="0.35">
      <c r="A563" s="1">
        <v>45047</v>
      </c>
      <c r="B563">
        <v>158</v>
      </c>
      <c r="C563">
        <v>23</v>
      </c>
      <c r="D563" t="s">
        <v>13</v>
      </c>
      <c r="E563">
        <v>2</v>
      </c>
      <c r="F563">
        <v>2</v>
      </c>
      <c r="G563" t="s">
        <v>38</v>
      </c>
      <c r="H563" s="2">
        <v>127.94</v>
      </c>
      <c r="I563" s="2">
        <v>14.88</v>
      </c>
      <c r="J563" s="2">
        <v>142.82</v>
      </c>
      <c r="K563" s="4">
        <v>8600000</v>
      </c>
    </row>
    <row r="564" spans="1:11" x14ac:dyDescent="0.35">
      <c r="A564" s="1">
        <v>45047</v>
      </c>
      <c r="B564">
        <v>159</v>
      </c>
      <c r="C564">
        <v>23</v>
      </c>
      <c r="D564" t="s">
        <v>14</v>
      </c>
      <c r="E564">
        <v>3</v>
      </c>
      <c r="F564">
        <v>1</v>
      </c>
      <c r="G564" t="s">
        <v>38</v>
      </c>
      <c r="H564" s="2">
        <v>79.95</v>
      </c>
      <c r="I564" s="2">
        <v>11.77</v>
      </c>
      <c r="J564" s="2">
        <v>91.72</v>
      </c>
      <c r="K564" s="4">
        <v>6930000</v>
      </c>
    </row>
    <row r="565" spans="1:11" x14ac:dyDescent="0.35">
      <c r="A565" s="1">
        <v>45047</v>
      </c>
      <c r="B565">
        <v>160</v>
      </c>
      <c r="C565">
        <v>23</v>
      </c>
      <c r="D565" t="s">
        <v>15</v>
      </c>
      <c r="E565">
        <v>3</v>
      </c>
      <c r="F565">
        <v>1</v>
      </c>
      <c r="G565" t="s">
        <v>39</v>
      </c>
      <c r="H565" s="2">
        <v>88.25</v>
      </c>
      <c r="I565" s="2">
        <v>20.9</v>
      </c>
      <c r="J565" s="2">
        <v>109.15</v>
      </c>
      <c r="K565" s="4">
        <v>6015675.3399999999</v>
      </c>
    </row>
    <row r="566" spans="1:11" x14ac:dyDescent="0.35">
      <c r="A566" s="1">
        <v>45047</v>
      </c>
      <c r="B566">
        <v>161</v>
      </c>
      <c r="C566">
        <v>24</v>
      </c>
      <c r="D566" t="s">
        <v>4</v>
      </c>
      <c r="E566">
        <v>1</v>
      </c>
      <c r="F566">
        <v>2</v>
      </c>
      <c r="G566" t="s">
        <v>39</v>
      </c>
      <c r="H566" s="2">
        <v>121.22</v>
      </c>
      <c r="I566" s="2">
        <v>15.87</v>
      </c>
      <c r="J566" s="2">
        <v>137.09</v>
      </c>
      <c r="K566" s="4">
        <v>8225081</v>
      </c>
    </row>
    <row r="567" spans="1:11" x14ac:dyDescent="0.35">
      <c r="A567" s="1">
        <v>45047</v>
      </c>
      <c r="B567">
        <v>162</v>
      </c>
      <c r="C567">
        <v>24</v>
      </c>
      <c r="D567" t="s">
        <v>5</v>
      </c>
      <c r="E567">
        <v>2</v>
      </c>
      <c r="F567">
        <v>2</v>
      </c>
      <c r="G567" t="s">
        <v>38</v>
      </c>
      <c r="H567" s="2">
        <v>121.22</v>
      </c>
      <c r="I567" s="2">
        <v>15.87</v>
      </c>
      <c r="J567" s="2">
        <v>137.09</v>
      </c>
      <c r="K567" s="4">
        <v>8200000</v>
      </c>
    </row>
    <row r="568" spans="1:11" x14ac:dyDescent="0.35">
      <c r="A568" s="1">
        <v>45047</v>
      </c>
      <c r="B568">
        <v>163</v>
      </c>
      <c r="C568">
        <v>24</v>
      </c>
      <c r="D568" t="s">
        <v>7</v>
      </c>
      <c r="E568">
        <v>1</v>
      </c>
      <c r="F568">
        <v>3</v>
      </c>
      <c r="G568" t="s">
        <v>39</v>
      </c>
      <c r="H568" s="2">
        <v>210.73</v>
      </c>
      <c r="I568" s="2">
        <v>44.46</v>
      </c>
      <c r="J568" s="2">
        <v>255.19</v>
      </c>
      <c r="K568" s="4">
        <v>15092827.58</v>
      </c>
    </row>
    <row r="569" spans="1:11" x14ac:dyDescent="0.35">
      <c r="A569" s="1">
        <v>45047</v>
      </c>
      <c r="B569">
        <v>164</v>
      </c>
      <c r="C569">
        <v>24</v>
      </c>
      <c r="D569" t="s">
        <v>8</v>
      </c>
      <c r="E569">
        <v>2</v>
      </c>
      <c r="F569">
        <v>1</v>
      </c>
      <c r="G569" t="s">
        <v>38</v>
      </c>
      <c r="H569" s="2">
        <v>89.51</v>
      </c>
      <c r="I569" s="2">
        <v>28.58</v>
      </c>
      <c r="J569" s="2">
        <v>118.09</v>
      </c>
      <c r="K569" s="4">
        <v>7400000</v>
      </c>
    </row>
    <row r="570" spans="1:11" x14ac:dyDescent="0.35">
      <c r="A570" s="1">
        <v>45047</v>
      </c>
      <c r="B570">
        <v>165</v>
      </c>
      <c r="C570">
        <v>24</v>
      </c>
      <c r="D570" t="s">
        <v>9</v>
      </c>
      <c r="E570">
        <v>1</v>
      </c>
      <c r="F570">
        <v>1</v>
      </c>
      <c r="G570" t="s">
        <v>38</v>
      </c>
      <c r="H570" s="2">
        <v>74.11</v>
      </c>
      <c r="I570" s="2">
        <v>10.8</v>
      </c>
      <c r="J570" s="2">
        <v>84.91</v>
      </c>
      <c r="K570" s="4">
        <v>7800000</v>
      </c>
    </row>
    <row r="571" spans="1:11" x14ac:dyDescent="0.35">
      <c r="A571" s="1">
        <v>45047</v>
      </c>
      <c r="B571">
        <v>166</v>
      </c>
      <c r="C571">
        <v>24</v>
      </c>
      <c r="D571" t="s">
        <v>10</v>
      </c>
      <c r="E571">
        <v>1</v>
      </c>
      <c r="F571">
        <v>2</v>
      </c>
      <c r="G571" t="s">
        <v>38</v>
      </c>
      <c r="H571" s="2">
        <v>121.79</v>
      </c>
      <c r="I571" s="2">
        <v>32.729999999999997</v>
      </c>
      <c r="J571" s="2">
        <v>154.52000000000001</v>
      </c>
      <c r="K571" s="4">
        <v>10900000</v>
      </c>
    </row>
    <row r="572" spans="1:11" x14ac:dyDescent="0.35">
      <c r="A572" s="1">
        <v>45047</v>
      </c>
      <c r="B572">
        <v>167</v>
      </c>
      <c r="C572">
        <v>24</v>
      </c>
      <c r="D572" t="s">
        <v>11</v>
      </c>
      <c r="E572">
        <v>3</v>
      </c>
      <c r="F572">
        <v>2</v>
      </c>
      <c r="G572" t="s">
        <v>38</v>
      </c>
      <c r="H572" s="2">
        <v>120.81</v>
      </c>
      <c r="I572" s="2">
        <v>20.170000000000002</v>
      </c>
      <c r="J572" s="2">
        <v>140.97999999999999</v>
      </c>
      <c r="K572" s="4">
        <v>9450000</v>
      </c>
    </row>
    <row r="573" spans="1:11" x14ac:dyDescent="0.35">
      <c r="A573" s="1">
        <v>45047</v>
      </c>
      <c r="B573">
        <v>168</v>
      </c>
      <c r="C573">
        <v>24</v>
      </c>
      <c r="D573" t="s">
        <v>12</v>
      </c>
      <c r="E573">
        <v>3</v>
      </c>
      <c r="F573">
        <v>1</v>
      </c>
      <c r="G573" t="s">
        <v>38</v>
      </c>
      <c r="H573" s="2">
        <v>88.89</v>
      </c>
      <c r="I573" s="2">
        <v>10.130000000000001</v>
      </c>
      <c r="J573" s="2">
        <v>99.02</v>
      </c>
      <c r="K573" s="4">
        <v>7612500</v>
      </c>
    </row>
    <row r="574" spans="1:11" x14ac:dyDescent="0.35">
      <c r="A574" s="1">
        <v>45047</v>
      </c>
      <c r="B574">
        <v>169</v>
      </c>
      <c r="C574">
        <v>24</v>
      </c>
      <c r="D574" t="s">
        <v>13</v>
      </c>
      <c r="E574">
        <v>2</v>
      </c>
      <c r="F574">
        <v>2</v>
      </c>
      <c r="G574" t="s">
        <v>38</v>
      </c>
      <c r="H574" s="2">
        <v>127.94</v>
      </c>
      <c r="I574" s="2">
        <v>14.88</v>
      </c>
      <c r="J574" s="2">
        <v>142.82</v>
      </c>
      <c r="K574" s="4">
        <v>8600000</v>
      </c>
    </row>
    <row r="575" spans="1:11" x14ac:dyDescent="0.35">
      <c r="A575" s="1">
        <v>45047</v>
      </c>
      <c r="B575">
        <v>170</v>
      </c>
      <c r="C575">
        <v>24</v>
      </c>
      <c r="D575" t="s">
        <v>14</v>
      </c>
      <c r="E575">
        <v>3</v>
      </c>
      <c r="F575">
        <v>1</v>
      </c>
      <c r="G575" t="s">
        <v>38</v>
      </c>
      <c r="H575" s="2">
        <v>79.95</v>
      </c>
      <c r="I575" s="2">
        <v>11.77</v>
      </c>
      <c r="J575" s="2">
        <v>91.72</v>
      </c>
      <c r="K575" s="4">
        <v>6930000</v>
      </c>
    </row>
    <row r="576" spans="1:11" x14ac:dyDescent="0.35">
      <c r="A576" s="1">
        <v>45047</v>
      </c>
      <c r="B576">
        <v>171</v>
      </c>
      <c r="C576">
        <v>24</v>
      </c>
      <c r="D576" t="s">
        <v>15</v>
      </c>
      <c r="E576">
        <v>3</v>
      </c>
      <c r="F576">
        <v>1</v>
      </c>
      <c r="G576" t="s">
        <v>38</v>
      </c>
      <c r="H576" s="2">
        <v>88.25</v>
      </c>
      <c r="I576" s="2">
        <v>20.9</v>
      </c>
      <c r="J576" s="2">
        <v>109.15</v>
      </c>
      <c r="K576" s="4">
        <v>7770000</v>
      </c>
    </row>
    <row r="577" spans="1:11" x14ac:dyDescent="0.35">
      <c r="A577" s="1">
        <v>45047</v>
      </c>
      <c r="B577">
        <v>172</v>
      </c>
      <c r="C577">
        <v>25</v>
      </c>
      <c r="D577" t="s">
        <v>4</v>
      </c>
      <c r="E577">
        <v>1</v>
      </c>
      <c r="F577">
        <v>2</v>
      </c>
      <c r="G577" t="s">
        <v>39</v>
      </c>
      <c r="H577" s="2">
        <v>121.22</v>
      </c>
      <c r="I577" s="2">
        <v>15.87</v>
      </c>
      <c r="J577" s="2">
        <v>137.09</v>
      </c>
      <c r="K577" s="4">
        <v>7665197.5</v>
      </c>
    </row>
    <row r="578" spans="1:11" x14ac:dyDescent="0.35">
      <c r="A578" s="1">
        <v>45047</v>
      </c>
      <c r="B578">
        <v>173</v>
      </c>
      <c r="C578">
        <v>25</v>
      </c>
      <c r="D578" t="s">
        <v>5</v>
      </c>
      <c r="E578">
        <v>2</v>
      </c>
      <c r="F578">
        <v>2</v>
      </c>
      <c r="G578" t="s">
        <v>38</v>
      </c>
      <c r="H578" s="2">
        <v>121.22</v>
      </c>
      <c r="I578" s="2">
        <v>15.87</v>
      </c>
      <c r="J578" s="2">
        <v>137.09</v>
      </c>
      <c r="K578" s="4">
        <v>8200000</v>
      </c>
    </row>
    <row r="579" spans="1:11" x14ac:dyDescent="0.35">
      <c r="A579" s="1">
        <v>45047</v>
      </c>
      <c r="B579">
        <v>174</v>
      </c>
      <c r="C579">
        <v>25</v>
      </c>
      <c r="D579" t="s">
        <v>7</v>
      </c>
      <c r="E579">
        <v>1</v>
      </c>
      <c r="F579">
        <v>3</v>
      </c>
      <c r="G579" t="s">
        <v>39</v>
      </c>
      <c r="H579" s="2">
        <v>204.11</v>
      </c>
      <c r="I579" s="2">
        <v>43.41</v>
      </c>
      <c r="J579" s="2">
        <v>247.52</v>
      </c>
      <c r="K579" s="4">
        <v>12281417.16</v>
      </c>
    </row>
    <row r="580" spans="1:11" x14ac:dyDescent="0.35">
      <c r="A580" s="1">
        <v>45047</v>
      </c>
      <c r="B580">
        <v>175</v>
      </c>
      <c r="C580">
        <v>25</v>
      </c>
      <c r="D580" t="s">
        <v>8</v>
      </c>
      <c r="E580">
        <v>2</v>
      </c>
      <c r="F580">
        <v>1</v>
      </c>
      <c r="G580" t="s">
        <v>38</v>
      </c>
      <c r="H580" s="2">
        <v>82.99</v>
      </c>
      <c r="I580" s="2">
        <v>27.43</v>
      </c>
      <c r="J580" s="2">
        <v>110.42</v>
      </c>
      <c r="K580" s="4">
        <v>7400000</v>
      </c>
    </row>
    <row r="581" spans="1:11" x14ac:dyDescent="0.35">
      <c r="A581" s="1">
        <v>45047</v>
      </c>
      <c r="B581">
        <v>176</v>
      </c>
      <c r="C581">
        <v>25</v>
      </c>
      <c r="D581" t="s">
        <v>9</v>
      </c>
      <c r="E581">
        <v>1</v>
      </c>
      <c r="F581">
        <v>1</v>
      </c>
      <c r="G581" t="s">
        <v>38</v>
      </c>
      <c r="H581" s="2">
        <v>74.11</v>
      </c>
      <c r="I581" s="2">
        <v>10.8</v>
      </c>
      <c r="J581" s="2">
        <v>84.91</v>
      </c>
      <c r="K581" s="4">
        <v>7800000</v>
      </c>
    </row>
    <row r="582" spans="1:11" x14ac:dyDescent="0.35">
      <c r="A582" s="1">
        <v>45047</v>
      </c>
      <c r="B582">
        <v>177</v>
      </c>
      <c r="C582">
        <v>25</v>
      </c>
      <c r="D582" t="s">
        <v>10</v>
      </c>
      <c r="E582">
        <v>1</v>
      </c>
      <c r="F582">
        <v>2</v>
      </c>
      <c r="G582" t="s">
        <v>38</v>
      </c>
      <c r="H582" s="2">
        <v>121.79</v>
      </c>
      <c r="I582" s="2">
        <v>32.729999999999997</v>
      </c>
      <c r="J582" s="2">
        <v>154.52000000000001</v>
      </c>
      <c r="K582" s="4">
        <v>10900000</v>
      </c>
    </row>
    <row r="583" spans="1:11" x14ac:dyDescent="0.35">
      <c r="A583" s="1">
        <v>45047</v>
      </c>
      <c r="B583">
        <v>178</v>
      </c>
      <c r="C583">
        <v>25</v>
      </c>
      <c r="D583" t="s">
        <v>11</v>
      </c>
      <c r="E583">
        <v>3</v>
      </c>
      <c r="F583">
        <v>2</v>
      </c>
      <c r="G583" t="s">
        <v>38</v>
      </c>
      <c r="H583" s="2">
        <v>120.81</v>
      </c>
      <c r="I583" s="2">
        <v>20.170000000000002</v>
      </c>
      <c r="J583" s="2">
        <v>140.97999999999999</v>
      </c>
      <c r="K583" s="4">
        <v>9450000</v>
      </c>
    </row>
    <row r="584" spans="1:11" x14ac:dyDescent="0.35">
      <c r="A584" s="1">
        <v>45047</v>
      </c>
      <c r="B584">
        <v>179</v>
      </c>
      <c r="C584">
        <v>25</v>
      </c>
      <c r="D584" t="s">
        <v>12</v>
      </c>
      <c r="E584">
        <v>3</v>
      </c>
      <c r="F584">
        <v>1</v>
      </c>
      <c r="G584" t="s">
        <v>38</v>
      </c>
      <c r="H584" s="2">
        <v>88.89</v>
      </c>
      <c r="I584" s="2">
        <v>10.130000000000001</v>
      </c>
      <c r="J584" s="2">
        <v>99.02</v>
      </c>
      <c r="K584" s="4">
        <v>7612500</v>
      </c>
    </row>
    <row r="585" spans="1:11" x14ac:dyDescent="0.35">
      <c r="A585" s="1">
        <v>45047</v>
      </c>
      <c r="B585">
        <v>180</v>
      </c>
      <c r="C585">
        <v>25</v>
      </c>
      <c r="D585" t="s">
        <v>13</v>
      </c>
      <c r="E585">
        <v>2</v>
      </c>
      <c r="F585">
        <v>2</v>
      </c>
      <c r="G585" t="s">
        <v>38</v>
      </c>
      <c r="H585" s="2">
        <v>127.94</v>
      </c>
      <c r="I585" s="2">
        <v>14.88</v>
      </c>
      <c r="J585" s="2">
        <v>142.82</v>
      </c>
      <c r="K585" s="4">
        <v>8600000</v>
      </c>
    </row>
    <row r="586" spans="1:11" x14ac:dyDescent="0.35">
      <c r="A586" s="1">
        <v>45047</v>
      </c>
      <c r="B586">
        <v>181</v>
      </c>
      <c r="C586">
        <v>25</v>
      </c>
      <c r="D586" t="s">
        <v>14</v>
      </c>
      <c r="E586">
        <v>3</v>
      </c>
      <c r="F586">
        <v>1</v>
      </c>
      <c r="G586" t="s">
        <v>1</v>
      </c>
      <c r="H586" s="2">
        <v>79.95</v>
      </c>
      <c r="I586" s="2">
        <v>11.77</v>
      </c>
      <c r="J586" s="2">
        <v>91.72</v>
      </c>
      <c r="K586" s="4">
        <v>6722100</v>
      </c>
    </row>
    <row r="587" spans="1:11" x14ac:dyDescent="0.35">
      <c r="A587" s="1">
        <v>45047</v>
      </c>
      <c r="B587">
        <v>182</v>
      </c>
      <c r="C587">
        <v>25</v>
      </c>
      <c r="D587" t="s">
        <v>15</v>
      </c>
      <c r="E587">
        <v>3</v>
      </c>
      <c r="F587">
        <v>1</v>
      </c>
      <c r="G587" t="s">
        <v>39</v>
      </c>
      <c r="H587" s="2">
        <v>88.25</v>
      </c>
      <c r="I587" s="2">
        <v>20.9</v>
      </c>
      <c r="J587" s="2">
        <v>109.15</v>
      </c>
      <c r="K587" s="4">
        <v>6679195</v>
      </c>
    </row>
    <row r="588" spans="1:11" x14ac:dyDescent="0.35">
      <c r="A588" s="1">
        <v>45047</v>
      </c>
      <c r="B588">
        <v>183</v>
      </c>
      <c r="C588">
        <v>26</v>
      </c>
      <c r="D588" t="s">
        <v>2</v>
      </c>
      <c r="E588">
        <v>1</v>
      </c>
      <c r="F588">
        <v>1</v>
      </c>
      <c r="G588" t="s">
        <v>39</v>
      </c>
      <c r="H588" s="2">
        <v>94.1</v>
      </c>
      <c r="I588" s="2">
        <v>12</v>
      </c>
      <c r="J588" s="2">
        <v>106.1</v>
      </c>
      <c r="K588" s="4">
        <v>5775167.7000000002</v>
      </c>
    </row>
    <row r="589" spans="1:11" x14ac:dyDescent="0.35">
      <c r="A589" s="1">
        <v>45047</v>
      </c>
      <c r="B589">
        <v>184</v>
      </c>
      <c r="C589">
        <v>26</v>
      </c>
      <c r="D589" t="s">
        <v>2</v>
      </c>
      <c r="E589">
        <v>2</v>
      </c>
      <c r="F589">
        <v>1</v>
      </c>
      <c r="G589" t="s">
        <v>1</v>
      </c>
      <c r="H589" s="2">
        <v>83.65</v>
      </c>
      <c r="I589" s="2">
        <v>12</v>
      </c>
      <c r="J589" s="2">
        <v>95.65</v>
      </c>
      <c r="K589" s="4">
        <v>7000000</v>
      </c>
    </row>
    <row r="590" spans="1:11" x14ac:dyDescent="0.35">
      <c r="A590" s="1">
        <v>45047</v>
      </c>
      <c r="B590">
        <v>185</v>
      </c>
      <c r="C590">
        <v>26</v>
      </c>
      <c r="D590" t="s">
        <v>2</v>
      </c>
      <c r="E590">
        <v>2</v>
      </c>
      <c r="F590">
        <v>1</v>
      </c>
      <c r="G590" t="s">
        <v>1</v>
      </c>
      <c r="H590" s="2">
        <v>83.65</v>
      </c>
      <c r="I590" s="2">
        <v>12</v>
      </c>
      <c r="J590" s="2">
        <v>95.65</v>
      </c>
      <c r="K590" s="4">
        <v>7000000</v>
      </c>
    </row>
    <row r="591" spans="1:11" x14ac:dyDescent="0.35">
      <c r="A591" s="1">
        <v>45047</v>
      </c>
      <c r="B591">
        <v>186</v>
      </c>
      <c r="C591">
        <v>26</v>
      </c>
      <c r="D591" t="s">
        <v>24</v>
      </c>
      <c r="E591">
        <v>1</v>
      </c>
      <c r="F591">
        <v>2</v>
      </c>
      <c r="G591" t="s">
        <v>39</v>
      </c>
      <c r="H591" s="2">
        <v>113.64</v>
      </c>
      <c r="I591" s="2">
        <v>16.809999999999999</v>
      </c>
      <c r="J591" s="2">
        <v>130.44999999999999</v>
      </c>
      <c r="K591" s="4">
        <v>6455030.9800000004</v>
      </c>
    </row>
    <row r="592" spans="1:11" x14ac:dyDescent="0.35">
      <c r="A592" s="1">
        <v>45047</v>
      </c>
      <c r="B592">
        <v>187</v>
      </c>
      <c r="C592">
        <v>26</v>
      </c>
      <c r="D592" t="s">
        <v>8</v>
      </c>
      <c r="E592">
        <v>2</v>
      </c>
      <c r="F592">
        <v>1</v>
      </c>
      <c r="G592" t="s">
        <v>1</v>
      </c>
      <c r="H592" s="2">
        <v>76.760000000000005</v>
      </c>
      <c r="I592" s="2">
        <v>24.92</v>
      </c>
      <c r="J592" s="2">
        <v>101.68</v>
      </c>
      <c r="K592" s="4">
        <v>5761096</v>
      </c>
    </row>
    <row r="593" spans="1:11" x14ac:dyDescent="0.35">
      <c r="A593" s="1">
        <v>45047</v>
      </c>
      <c r="B593">
        <v>188</v>
      </c>
      <c r="C593">
        <v>26</v>
      </c>
      <c r="D593" t="s">
        <v>29</v>
      </c>
      <c r="E593">
        <v>1</v>
      </c>
      <c r="F593">
        <v>2</v>
      </c>
      <c r="G593" t="s">
        <v>1</v>
      </c>
      <c r="H593" s="2">
        <v>168.53</v>
      </c>
      <c r="I593" s="2">
        <v>39.25</v>
      </c>
      <c r="J593" s="2">
        <v>207.78</v>
      </c>
      <c r="K593" s="4">
        <v>9963568.0500000007</v>
      </c>
    </row>
    <row r="594" spans="1:11" x14ac:dyDescent="0.35">
      <c r="A594" s="1">
        <v>45047</v>
      </c>
      <c r="B594">
        <v>189</v>
      </c>
      <c r="C594">
        <v>27</v>
      </c>
      <c r="D594" t="s">
        <v>4</v>
      </c>
      <c r="E594">
        <v>1</v>
      </c>
      <c r="F594">
        <v>2</v>
      </c>
      <c r="G594" t="s">
        <v>39</v>
      </c>
      <c r="H594" s="2">
        <v>121.22</v>
      </c>
      <c r="I594" s="2">
        <v>15.87</v>
      </c>
      <c r="J594" s="2">
        <v>137.09</v>
      </c>
      <c r="K594" s="4">
        <v>6500000</v>
      </c>
    </row>
    <row r="595" spans="1:11" x14ac:dyDescent="0.35">
      <c r="A595" s="1">
        <v>45047</v>
      </c>
      <c r="B595">
        <v>190</v>
      </c>
      <c r="C595">
        <v>27</v>
      </c>
      <c r="D595" t="s">
        <v>5</v>
      </c>
      <c r="E595">
        <v>2</v>
      </c>
      <c r="F595">
        <v>2</v>
      </c>
      <c r="G595" t="s">
        <v>38</v>
      </c>
      <c r="H595" s="2">
        <v>121.22</v>
      </c>
      <c r="I595" s="2">
        <v>15.87</v>
      </c>
      <c r="J595" s="2">
        <v>137.09</v>
      </c>
      <c r="K595" s="4">
        <v>8200000</v>
      </c>
    </row>
    <row r="596" spans="1:11" x14ac:dyDescent="0.35">
      <c r="A596" s="1">
        <v>45047</v>
      </c>
      <c r="B596">
        <v>191</v>
      </c>
      <c r="C596">
        <v>27</v>
      </c>
      <c r="D596" t="s">
        <v>6</v>
      </c>
      <c r="E596">
        <v>1</v>
      </c>
      <c r="F596">
        <v>2</v>
      </c>
      <c r="G596" t="s">
        <v>39</v>
      </c>
      <c r="H596" s="2">
        <v>113.76</v>
      </c>
      <c r="I596" s="2">
        <v>17.43</v>
      </c>
      <c r="J596" s="2">
        <v>131.19</v>
      </c>
      <c r="K596" s="4">
        <v>6500000</v>
      </c>
    </row>
    <row r="597" spans="1:11" x14ac:dyDescent="0.35">
      <c r="A597" s="1">
        <v>45047</v>
      </c>
      <c r="B597">
        <v>192</v>
      </c>
      <c r="C597">
        <v>27</v>
      </c>
      <c r="D597" t="s">
        <v>6</v>
      </c>
      <c r="E597">
        <v>2</v>
      </c>
      <c r="F597">
        <v>2</v>
      </c>
      <c r="G597" t="s">
        <v>1</v>
      </c>
      <c r="H597" s="2">
        <v>113.76</v>
      </c>
      <c r="I597" s="2">
        <v>17.43</v>
      </c>
      <c r="J597" s="2">
        <v>131.19</v>
      </c>
      <c r="K597" s="4">
        <v>7020000</v>
      </c>
    </row>
    <row r="598" spans="1:11" x14ac:dyDescent="0.35">
      <c r="A598" s="1">
        <v>45047</v>
      </c>
      <c r="B598">
        <v>193</v>
      </c>
      <c r="C598">
        <v>27</v>
      </c>
      <c r="D598" t="s">
        <v>7</v>
      </c>
      <c r="E598">
        <v>1</v>
      </c>
      <c r="F598">
        <v>3</v>
      </c>
      <c r="G598" t="s">
        <v>39</v>
      </c>
      <c r="H598" s="2">
        <v>186.02</v>
      </c>
      <c r="I598" s="2">
        <v>44.31</v>
      </c>
      <c r="J598" s="2">
        <v>230.33</v>
      </c>
      <c r="K598" s="4">
        <v>11382902.16</v>
      </c>
    </row>
    <row r="599" spans="1:11" x14ac:dyDescent="0.35">
      <c r="A599" s="1">
        <v>45047</v>
      </c>
      <c r="B599">
        <v>194</v>
      </c>
      <c r="C599">
        <v>27</v>
      </c>
      <c r="D599" t="s">
        <v>7</v>
      </c>
      <c r="E599">
        <v>2</v>
      </c>
      <c r="F599">
        <v>3</v>
      </c>
      <c r="G599" t="s">
        <v>38</v>
      </c>
      <c r="H599" s="2">
        <v>186.02</v>
      </c>
      <c r="I599" s="2">
        <v>44.31</v>
      </c>
      <c r="J599" s="2">
        <v>230.33</v>
      </c>
      <c r="K599" s="4">
        <v>13900000</v>
      </c>
    </row>
    <row r="600" spans="1:11" x14ac:dyDescent="0.35">
      <c r="A600" s="1">
        <v>45047</v>
      </c>
      <c r="B600">
        <v>195</v>
      </c>
      <c r="C600">
        <v>28</v>
      </c>
      <c r="D600" t="s">
        <v>30</v>
      </c>
      <c r="E600">
        <v>1</v>
      </c>
      <c r="F600">
        <v>2</v>
      </c>
      <c r="G600" t="s">
        <v>39</v>
      </c>
      <c r="H600" s="2">
        <v>165.56</v>
      </c>
      <c r="I600" s="2">
        <v>57</v>
      </c>
      <c r="J600" s="2">
        <v>222.56</v>
      </c>
      <c r="K600" s="4">
        <v>9521385.8699999992</v>
      </c>
    </row>
    <row r="601" spans="1:11" x14ac:dyDescent="0.35">
      <c r="A601" s="1">
        <v>45047</v>
      </c>
      <c r="B601">
        <v>196</v>
      </c>
      <c r="C601">
        <v>28</v>
      </c>
      <c r="D601" t="s">
        <v>31</v>
      </c>
      <c r="E601">
        <v>1</v>
      </c>
      <c r="F601">
        <v>3</v>
      </c>
      <c r="G601" t="s">
        <v>38</v>
      </c>
      <c r="H601" s="2">
        <v>226.74</v>
      </c>
      <c r="I601" s="2">
        <v>42.79</v>
      </c>
      <c r="J601" s="2">
        <v>269.52999999999997</v>
      </c>
      <c r="K601" s="4">
        <v>24000000</v>
      </c>
    </row>
    <row r="602" spans="1:11" x14ac:dyDescent="0.35">
      <c r="A602" s="1">
        <v>45047</v>
      </c>
      <c r="B602">
        <v>197</v>
      </c>
      <c r="C602">
        <v>28</v>
      </c>
      <c r="D602" t="s">
        <v>30</v>
      </c>
      <c r="E602">
        <v>2</v>
      </c>
      <c r="F602">
        <v>2</v>
      </c>
      <c r="G602" t="s">
        <v>38</v>
      </c>
      <c r="H602" s="2">
        <v>165.56</v>
      </c>
      <c r="I602" s="2">
        <v>57</v>
      </c>
      <c r="J602" s="2">
        <v>222.56</v>
      </c>
      <c r="K602" s="4">
        <v>18000000</v>
      </c>
    </row>
    <row r="603" spans="1:11" x14ac:dyDescent="0.35">
      <c r="A603" s="1">
        <v>45047</v>
      </c>
      <c r="B603">
        <v>198</v>
      </c>
      <c r="C603">
        <v>28</v>
      </c>
      <c r="D603" t="s">
        <v>31</v>
      </c>
      <c r="E603">
        <v>2</v>
      </c>
      <c r="F603">
        <v>3</v>
      </c>
      <c r="G603" t="s">
        <v>38</v>
      </c>
      <c r="H603" s="2">
        <v>226.74</v>
      </c>
      <c r="I603" s="2">
        <v>42.79</v>
      </c>
      <c r="J603" s="2">
        <v>269.52999999999997</v>
      </c>
      <c r="K603" s="4">
        <v>20000000</v>
      </c>
    </row>
    <row r="604" spans="1:11" x14ac:dyDescent="0.35">
      <c r="A604" s="1">
        <v>45047</v>
      </c>
      <c r="B604">
        <v>199</v>
      </c>
      <c r="C604">
        <v>30</v>
      </c>
      <c r="D604" t="s">
        <v>32</v>
      </c>
      <c r="E604">
        <v>1</v>
      </c>
      <c r="F604">
        <v>3</v>
      </c>
      <c r="G604" t="s">
        <v>1</v>
      </c>
      <c r="H604" s="2">
        <v>261.87</v>
      </c>
      <c r="I604" s="2">
        <v>85.14</v>
      </c>
      <c r="J604" s="2">
        <v>347.01</v>
      </c>
      <c r="K604" s="4">
        <v>31000000</v>
      </c>
    </row>
    <row r="605" spans="1:11" x14ac:dyDescent="0.35">
      <c r="A605" s="1">
        <v>45047</v>
      </c>
      <c r="B605">
        <v>200</v>
      </c>
      <c r="C605">
        <v>30</v>
      </c>
      <c r="D605" t="s">
        <v>32</v>
      </c>
      <c r="E605">
        <v>2</v>
      </c>
      <c r="F605">
        <v>3</v>
      </c>
      <c r="G605" t="s">
        <v>38</v>
      </c>
      <c r="H605" s="2">
        <v>261.87</v>
      </c>
      <c r="I605" s="2">
        <v>85.14</v>
      </c>
      <c r="J605" s="2">
        <v>347.01</v>
      </c>
      <c r="K605" s="4">
        <v>26000000</v>
      </c>
    </row>
    <row r="606" spans="1:11" x14ac:dyDescent="0.35">
      <c r="A606" s="1">
        <v>45047</v>
      </c>
      <c r="B606">
        <v>201</v>
      </c>
      <c r="C606">
        <v>30</v>
      </c>
      <c r="D606" t="s">
        <v>33</v>
      </c>
      <c r="E606">
        <v>1</v>
      </c>
      <c r="F606">
        <v>4</v>
      </c>
      <c r="G606" t="s">
        <v>38</v>
      </c>
      <c r="H606" s="2">
        <v>382.47</v>
      </c>
      <c r="I606" s="2">
        <v>73.010000000000005</v>
      </c>
      <c r="J606" s="2">
        <v>455.48</v>
      </c>
      <c r="K606" s="4">
        <v>42000000</v>
      </c>
    </row>
    <row r="607" spans="1:11" x14ac:dyDescent="0.35">
      <c r="A607" s="1">
        <v>45047</v>
      </c>
      <c r="B607">
        <v>202</v>
      </c>
      <c r="C607">
        <v>30</v>
      </c>
      <c r="D607" t="s">
        <v>33</v>
      </c>
      <c r="E607">
        <v>2</v>
      </c>
      <c r="F607">
        <v>4</v>
      </c>
      <c r="G607" t="s">
        <v>38</v>
      </c>
      <c r="H607" s="2">
        <v>382.47</v>
      </c>
      <c r="I607" s="2">
        <v>73.010000000000005</v>
      </c>
      <c r="J607" s="2">
        <v>455.48</v>
      </c>
      <c r="K607" s="4">
        <v>35000000</v>
      </c>
    </row>
    <row r="608" spans="1:11" x14ac:dyDescent="0.35">
      <c r="A608" s="1">
        <v>45323</v>
      </c>
      <c r="B608">
        <v>1</v>
      </c>
      <c r="C608">
        <v>1</v>
      </c>
      <c r="D608" t="s">
        <v>0</v>
      </c>
      <c r="E608">
        <v>2</v>
      </c>
      <c r="F608">
        <v>1</v>
      </c>
      <c r="G608" t="s">
        <v>38</v>
      </c>
      <c r="H608" s="2">
        <v>113.57</v>
      </c>
      <c r="I608" s="2">
        <v>29.45</v>
      </c>
      <c r="J608" s="2">
        <v>143.02000000000001</v>
      </c>
      <c r="K608" s="4">
        <v>11700000</v>
      </c>
    </row>
    <row r="609" spans="1:11" x14ac:dyDescent="0.35">
      <c r="A609" s="1">
        <v>45323</v>
      </c>
      <c r="B609">
        <v>2</v>
      </c>
      <c r="C609">
        <v>1</v>
      </c>
      <c r="D609" t="s">
        <v>2</v>
      </c>
      <c r="E609">
        <v>2</v>
      </c>
      <c r="F609">
        <v>1</v>
      </c>
      <c r="G609" t="s">
        <v>38</v>
      </c>
      <c r="H609" s="2">
        <v>83.65</v>
      </c>
      <c r="I609" s="2">
        <v>12</v>
      </c>
      <c r="J609" s="2">
        <v>95.65</v>
      </c>
      <c r="K609" s="4">
        <v>9200000</v>
      </c>
    </row>
    <row r="610" spans="1:11" x14ac:dyDescent="0.35">
      <c r="A610" s="1">
        <v>45323</v>
      </c>
      <c r="B610">
        <v>3</v>
      </c>
      <c r="C610">
        <v>2</v>
      </c>
      <c r="D610" t="s">
        <v>3</v>
      </c>
      <c r="E610">
        <v>1</v>
      </c>
      <c r="F610">
        <v>2</v>
      </c>
      <c r="G610" t="s">
        <v>39</v>
      </c>
      <c r="H610" s="2">
        <v>157.38</v>
      </c>
      <c r="I610" s="2">
        <v>43.76</v>
      </c>
      <c r="J610" s="2">
        <v>201.14</v>
      </c>
      <c r="K610" s="4">
        <v>10005926.300000001</v>
      </c>
    </row>
    <row r="611" spans="1:11" x14ac:dyDescent="0.35">
      <c r="A611" s="1">
        <v>45323</v>
      </c>
      <c r="B611">
        <v>4</v>
      </c>
      <c r="C611">
        <v>2</v>
      </c>
      <c r="D611" t="s">
        <v>3</v>
      </c>
      <c r="E611">
        <v>2</v>
      </c>
      <c r="F611">
        <v>2</v>
      </c>
      <c r="G611" t="s">
        <v>38</v>
      </c>
      <c r="H611" s="2">
        <v>157.38</v>
      </c>
      <c r="I611" s="2">
        <v>43.76</v>
      </c>
      <c r="J611" s="2">
        <v>201.14</v>
      </c>
      <c r="K611" s="4">
        <v>11600000</v>
      </c>
    </row>
    <row r="612" spans="1:11" x14ac:dyDescent="0.35">
      <c r="A612" s="1">
        <v>45323</v>
      </c>
      <c r="B612">
        <v>5</v>
      </c>
      <c r="C612">
        <v>2</v>
      </c>
      <c r="D612" t="s">
        <v>4</v>
      </c>
      <c r="E612">
        <v>1</v>
      </c>
      <c r="F612">
        <v>2</v>
      </c>
      <c r="G612" t="s">
        <v>39</v>
      </c>
      <c r="H612" s="2">
        <v>121.22</v>
      </c>
      <c r="I612" s="2">
        <v>15.87</v>
      </c>
      <c r="J612" s="2">
        <v>137.09</v>
      </c>
      <c r="K612" s="4">
        <v>5793777.8399999999</v>
      </c>
    </row>
    <row r="613" spans="1:11" x14ac:dyDescent="0.35">
      <c r="A613" s="1">
        <v>45323</v>
      </c>
      <c r="B613">
        <v>6</v>
      </c>
      <c r="C613">
        <v>2</v>
      </c>
      <c r="D613" t="s">
        <v>5</v>
      </c>
      <c r="E613">
        <v>2</v>
      </c>
      <c r="F613">
        <v>2</v>
      </c>
      <c r="G613" t="s">
        <v>39</v>
      </c>
      <c r="H613" s="2">
        <v>121.22</v>
      </c>
      <c r="I613" s="2">
        <v>15.87</v>
      </c>
      <c r="J613" s="2">
        <v>137.09</v>
      </c>
      <c r="K613" s="4">
        <v>6634423</v>
      </c>
    </row>
    <row r="614" spans="1:11" x14ac:dyDescent="0.35">
      <c r="A614" s="1">
        <v>45323</v>
      </c>
      <c r="B614">
        <v>7</v>
      </c>
      <c r="C614">
        <v>2</v>
      </c>
      <c r="D614" t="s">
        <v>6</v>
      </c>
      <c r="E614">
        <v>1</v>
      </c>
      <c r="F614">
        <v>2</v>
      </c>
      <c r="G614" t="s">
        <v>39</v>
      </c>
      <c r="H614" s="2">
        <v>113.76</v>
      </c>
      <c r="I614" s="2">
        <v>17.43</v>
      </c>
      <c r="J614" s="2">
        <v>131.19</v>
      </c>
      <c r="K614" s="4">
        <v>7830000</v>
      </c>
    </row>
    <row r="615" spans="1:11" x14ac:dyDescent="0.35">
      <c r="A615" s="1">
        <v>45323</v>
      </c>
      <c r="B615">
        <v>8</v>
      </c>
      <c r="C615">
        <v>2</v>
      </c>
      <c r="D615" t="s">
        <v>6</v>
      </c>
      <c r="E615">
        <v>2</v>
      </c>
      <c r="F615">
        <v>2</v>
      </c>
      <c r="G615" t="s">
        <v>38</v>
      </c>
      <c r="H615" s="2">
        <v>113.76</v>
      </c>
      <c r="I615" s="2">
        <v>17.43</v>
      </c>
      <c r="J615" s="2">
        <v>131.19</v>
      </c>
      <c r="K615" s="4">
        <v>8350000</v>
      </c>
    </row>
    <row r="616" spans="1:11" x14ac:dyDescent="0.35">
      <c r="A616" s="1">
        <v>45323</v>
      </c>
      <c r="B616">
        <v>9</v>
      </c>
      <c r="C616">
        <v>3</v>
      </c>
      <c r="D616" t="s">
        <v>3</v>
      </c>
      <c r="E616">
        <v>1</v>
      </c>
      <c r="F616">
        <v>2</v>
      </c>
      <c r="G616" t="s">
        <v>39</v>
      </c>
      <c r="H616" s="2">
        <v>167.63</v>
      </c>
      <c r="I616" s="2">
        <v>44.63</v>
      </c>
      <c r="J616" s="2">
        <v>212.26</v>
      </c>
      <c r="K616" s="4">
        <v>10343954.68</v>
      </c>
    </row>
    <row r="617" spans="1:11" x14ac:dyDescent="0.35">
      <c r="A617" s="1">
        <v>45323</v>
      </c>
      <c r="B617">
        <v>10</v>
      </c>
      <c r="C617">
        <v>3</v>
      </c>
      <c r="D617" t="s">
        <v>3</v>
      </c>
      <c r="E617">
        <v>2</v>
      </c>
      <c r="F617">
        <v>2</v>
      </c>
      <c r="G617" t="s">
        <v>38</v>
      </c>
      <c r="H617" s="2">
        <v>167.63</v>
      </c>
      <c r="I617" s="2">
        <v>44.63</v>
      </c>
      <c r="J617" s="2">
        <v>212.26</v>
      </c>
      <c r="K617" s="4">
        <v>11600000</v>
      </c>
    </row>
    <row r="618" spans="1:11" x14ac:dyDescent="0.35">
      <c r="A618" s="1">
        <v>45323</v>
      </c>
      <c r="B618">
        <v>11</v>
      </c>
      <c r="C618">
        <v>3</v>
      </c>
      <c r="D618" t="s">
        <v>4</v>
      </c>
      <c r="E618">
        <v>1</v>
      </c>
      <c r="F618">
        <v>2</v>
      </c>
      <c r="G618" t="s">
        <v>39</v>
      </c>
      <c r="H618" s="2">
        <v>121.22</v>
      </c>
      <c r="I618" s="2">
        <v>15.87</v>
      </c>
      <c r="J618" s="2">
        <v>137.09</v>
      </c>
      <c r="K618" s="4">
        <v>6721320</v>
      </c>
    </row>
    <row r="619" spans="1:11" x14ac:dyDescent="0.35">
      <c r="A619" s="1">
        <v>45323</v>
      </c>
      <c r="B619">
        <v>12</v>
      </c>
      <c r="C619">
        <v>3</v>
      </c>
      <c r="D619" t="s">
        <v>5</v>
      </c>
      <c r="E619">
        <v>2</v>
      </c>
      <c r="F619">
        <v>2</v>
      </c>
      <c r="G619" t="s">
        <v>39</v>
      </c>
      <c r="H619" s="2">
        <v>121.22</v>
      </c>
      <c r="I619" s="2">
        <v>15.87</v>
      </c>
      <c r="J619" s="2">
        <v>137.09</v>
      </c>
      <c r="K619" s="4">
        <v>7790000</v>
      </c>
    </row>
    <row r="620" spans="1:11" x14ac:dyDescent="0.35">
      <c r="A620" s="1">
        <v>45323</v>
      </c>
      <c r="B620">
        <v>13</v>
      </c>
      <c r="C620">
        <v>3</v>
      </c>
      <c r="D620" t="s">
        <v>6</v>
      </c>
      <c r="E620">
        <v>1</v>
      </c>
      <c r="F620">
        <v>2</v>
      </c>
      <c r="G620" t="s">
        <v>39</v>
      </c>
      <c r="H620" s="2">
        <v>113.76</v>
      </c>
      <c r="I620" s="2">
        <v>17.43</v>
      </c>
      <c r="J620" s="2">
        <v>131.19</v>
      </c>
      <c r="K620" s="4">
        <v>6970314</v>
      </c>
    </row>
    <row r="621" spans="1:11" x14ac:dyDescent="0.35">
      <c r="A621" s="1">
        <v>45323</v>
      </c>
      <c r="B621">
        <v>14</v>
      </c>
      <c r="C621">
        <v>3</v>
      </c>
      <c r="D621" t="s">
        <v>6</v>
      </c>
      <c r="E621">
        <v>2</v>
      </c>
      <c r="F621">
        <v>2</v>
      </c>
      <c r="G621" t="s">
        <v>38</v>
      </c>
      <c r="H621" s="2">
        <v>113.76</v>
      </c>
      <c r="I621" s="2">
        <v>17.43</v>
      </c>
      <c r="J621" s="2">
        <v>131.19</v>
      </c>
      <c r="K621" s="4">
        <v>8350000</v>
      </c>
    </row>
    <row r="622" spans="1:11" x14ac:dyDescent="0.35">
      <c r="A622" s="1">
        <v>45323</v>
      </c>
      <c r="B622">
        <v>15</v>
      </c>
      <c r="C622">
        <v>4</v>
      </c>
      <c r="D622" t="s">
        <v>3</v>
      </c>
      <c r="E622">
        <v>1</v>
      </c>
      <c r="F622">
        <v>2</v>
      </c>
      <c r="G622" t="s">
        <v>39</v>
      </c>
      <c r="H622" s="2">
        <v>177.23</v>
      </c>
      <c r="I622" s="2">
        <v>45.52</v>
      </c>
      <c r="J622" s="2">
        <v>222.75</v>
      </c>
      <c r="K622" s="4">
        <v>9134280.8100000005</v>
      </c>
    </row>
    <row r="623" spans="1:11" x14ac:dyDescent="0.35">
      <c r="A623" s="1">
        <v>45323</v>
      </c>
      <c r="B623">
        <v>16</v>
      </c>
      <c r="C623">
        <v>4</v>
      </c>
      <c r="D623" t="s">
        <v>3</v>
      </c>
      <c r="E623">
        <v>2</v>
      </c>
      <c r="F623">
        <v>2</v>
      </c>
      <c r="G623" t="s">
        <v>38</v>
      </c>
      <c r="H623" s="2">
        <v>177.23</v>
      </c>
      <c r="I623" s="2">
        <v>45.52</v>
      </c>
      <c r="J623" s="2">
        <v>222.75</v>
      </c>
      <c r="K623" s="4">
        <v>11600000</v>
      </c>
    </row>
    <row r="624" spans="1:11" x14ac:dyDescent="0.35">
      <c r="A624" s="1">
        <v>45323</v>
      </c>
      <c r="B624">
        <v>17</v>
      </c>
      <c r="C624">
        <v>4</v>
      </c>
      <c r="D624" t="s">
        <v>4</v>
      </c>
      <c r="E624">
        <v>1</v>
      </c>
      <c r="F624">
        <v>2</v>
      </c>
      <c r="G624" t="s">
        <v>39</v>
      </c>
      <c r="H624" s="2">
        <v>121.22</v>
      </c>
      <c r="I624" s="2">
        <v>15.87</v>
      </c>
      <c r="J624" s="2">
        <v>137.09</v>
      </c>
      <c r="K624" s="4">
        <v>5621711.7199999997</v>
      </c>
    </row>
    <row r="625" spans="1:11" x14ac:dyDescent="0.35">
      <c r="A625" s="1">
        <v>45323</v>
      </c>
      <c r="B625">
        <v>18</v>
      </c>
      <c r="C625">
        <v>4</v>
      </c>
      <c r="D625" t="s">
        <v>5</v>
      </c>
      <c r="E625">
        <v>2</v>
      </c>
      <c r="F625">
        <v>2</v>
      </c>
      <c r="G625" t="s">
        <v>38</v>
      </c>
      <c r="H625" s="2">
        <v>121.22</v>
      </c>
      <c r="I625" s="2">
        <v>15.87</v>
      </c>
      <c r="J625" s="2">
        <v>137.09</v>
      </c>
      <c r="K625" s="4">
        <v>8450000</v>
      </c>
    </row>
    <row r="626" spans="1:11" x14ac:dyDescent="0.35">
      <c r="A626" s="1">
        <v>45323</v>
      </c>
      <c r="B626">
        <v>19</v>
      </c>
      <c r="C626">
        <v>4</v>
      </c>
      <c r="D626" t="s">
        <v>6</v>
      </c>
      <c r="E626">
        <v>1</v>
      </c>
      <c r="F626">
        <v>2</v>
      </c>
      <c r="G626" t="s">
        <v>38</v>
      </c>
      <c r="H626" s="2">
        <v>113.76</v>
      </c>
      <c r="I626" s="2">
        <v>17.43</v>
      </c>
      <c r="J626" s="2">
        <v>131.19</v>
      </c>
      <c r="K626" s="4">
        <v>8350000</v>
      </c>
    </row>
    <row r="627" spans="1:11" x14ac:dyDescent="0.35">
      <c r="A627" s="1">
        <v>45323</v>
      </c>
      <c r="B627">
        <v>20</v>
      </c>
      <c r="C627">
        <v>4</v>
      </c>
      <c r="D627" t="s">
        <v>6</v>
      </c>
      <c r="E627">
        <v>2</v>
      </c>
      <c r="F627">
        <v>2</v>
      </c>
      <c r="G627" t="s">
        <v>38</v>
      </c>
      <c r="H627" s="2">
        <v>113.76</v>
      </c>
      <c r="I627" s="2">
        <v>17.43</v>
      </c>
      <c r="J627" s="2">
        <v>131.19</v>
      </c>
      <c r="K627" s="4">
        <v>8350000</v>
      </c>
    </row>
    <row r="628" spans="1:11" x14ac:dyDescent="0.35">
      <c r="A628" s="1">
        <v>45323</v>
      </c>
      <c r="B628">
        <v>21</v>
      </c>
      <c r="C628">
        <v>5</v>
      </c>
      <c r="D628" t="s">
        <v>4</v>
      </c>
      <c r="E628">
        <v>1</v>
      </c>
      <c r="F628">
        <v>2</v>
      </c>
      <c r="G628" t="s">
        <v>39</v>
      </c>
      <c r="H628" s="2">
        <v>121.22</v>
      </c>
      <c r="I628" s="2">
        <v>15.87</v>
      </c>
      <c r="J628" s="2">
        <v>137.09</v>
      </c>
      <c r="K628" s="4">
        <v>7403420.2999999998</v>
      </c>
    </row>
    <row r="629" spans="1:11" x14ac:dyDescent="0.35">
      <c r="A629" s="1">
        <v>45323</v>
      </c>
      <c r="B629">
        <v>22</v>
      </c>
      <c r="C629">
        <v>5</v>
      </c>
      <c r="D629" t="s">
        <v>5</v>
      </c>
      <c r="E629">
        <v>2</v>
      </c>
      <c r="F629">
        <v>2</v>
      </c>
      <c r="G629" t="s">
        <v>38</v>
      </c>
      <c r="H629" s="2">
        <v>121.22</v>
      </c>
      <c r="I629" s="2">
        <v>15.87</v>
      </c>
      <c r="J629" s="2">
        <v>137.09</v>
      </c>
      <c r="K629" s="4">
        <v>8450000</v>
      </c>
    </row>
    <row r="630" spans="1:11" x14ac:dyDescent="0.35">
      <c r="A630" s="1">
        <v>45323</v>
      </c>
      <c r="B630">
        <v>23</v>
      </c>
      <c r="C630">
        <v>5</v>
      </c>
      <c r="D630" t="s">
        <v>6</v>
      </c>
      <c r="E630">
        <v>1</v>
      </c>
      <c r="F630">
        <v>2</v>
      </c>
      <c r="G630" t="s">
        <v>39</v>
      </c>
      <c r="H630" s="2">
        <v>113.76</v>
      </c>
      <c r="I630" s="2">
        <v>17.43</v>
      </c>
      <c r="J630" s="2">
        <v>131.19</v>
      </c>
      <c r="K630" s="4">
        <v>7932500</v>
      </c>
    </row>
    <row r="631" spans="1:11" x14ac:dyDescent="0.35">
      <c r="A631" s="1">
        <v>45323</v>
      </c>
      <c r="B631">
        <v>24</v>
      </c>
      <c r="C631">
        <v>5</v>
      </c>
      <c r="D631" t="s">
        <v>6</v>
      </c>
      <c r="E631">
        <v>2</v>
      </c>
      <c r="F631">
        <v>2</v>
      </c>
      <c r="G631" t="s">
        <v>38</v>
      </c>
      <c r="H631" s="2">
        <v>113.76</v>
      </c>
      <c r="I631" s="2">
        <v>17.43</v>
      </c>
      <c r="J631" s="2">
        <v>131.19</v>
      </c>
      <c r="K631" s="4">
        <v>8350000</v>
      </c>
    </row>
    <row r="632" spans="1:11" x14ac:dyDescent="0.35">
      <c r="A632" s="1">
        <v>45323</v>
      </c>
      <c r="B632">
        <v>25</v>
      </c>
      <c r="C632">
        <v>5</v>
      </c>
      <c r="D632" t="s">
        <v>7</v>
      </c>
      <c r="E632">
        <v>1</v>
      </c>
      <c r="F632">
        <v>3</v>
      </c>
      <c r="G632" t="s">
        <v>39</v>
      </c>
      <c r="H632" s="2">
        <v>186.11</v>
      </c>
      <c r="I632" s="2">
        <v>46.42</v>
      </c>
      <c r="J632" s="2">
        <v>232.53</v>
      </c>
      <c r="K632" s="4">
        <v>12811772.52</v>
      </c>
    </row>
    <row r="633" spans="1:11" x14ac:dyDescent="0.35">
      <c r="A633" s="1">
        <v>45323</v>
      </c>
      <c r="B633">
        <v>26</v>
      </c>
      <c r="C633">
        <v>5</v>
      </c>
      <c r="D633" t="s">
        <v>7</v>
      </c>
      <c r="E633">
        <v>2</v>
      </c>
      <c r="F633">
        <v>3</v>
      </c>
      <c r="G633" t="s">
        <v>38</v>
      </c>
      <c r="H633" s="2">
        <v>186.11</v>
      </c>
      <c r="I633" s="2">
        <v>46.42</v>
      </c>
      <c r="J633" s="2">
        <v>232.53</v>
      </c>
      <c r="K633" s="4">
        <v>14750000</v>
      </c>
    </row>
    <row r="634" spans="1:11" x14ac:dyDescent="0.35">
      <c r="A634" s="1">
        <v>45323</v>
      </c>
      <c r="B634">
        <v>27</v>
      </c>
      <c r="C634">
        <v>6</v>
      </c>
      <c r="D634" t="s">
        <v>4</v>
      </c>
      <c r="E634">
        <v>1</v>
      </c>
      <c r="F634">
        <v>2</v>
      </c>
      <c r="G634" t="s">
        <v>39</v>
      </c>
      <c r="H634" s="2">
        <v>121.22</v>
      </c>
      <c r="I634" s="2">
        <v>15.87</v>
      </c>
      <c r="J634" s="2">
        <v>137.09</v>
      </c>
      <c r="K634" s="4">
        <v>7044530.9100000001</v>
      </c>
    </row>
    <row r="635" spans="1:11" x14ac:dyDescent="0.35">
      <c r="A635" s="1">
        <v>45323</v>
      </c>
      <c r="B635">
        <v>28</v>
      </c>
      <c r="C635">
        <v>6</v>
      </c>
      <c r="D635" t="s">
        <v>5</v>
      </c>
      <c r="E635">
        <v>1</v>
      </c>
      <c r="F635">
        <v>2</v>
      </c>
      <c r="G635" t="s">
        <v>39</v>
      </c>
      <c r="H635" s="2">
        <v>121.22</v>
      </c>
      <c r="I635" s="2">
        <v>15.87</v>
      </c>
      <c r="J635" s="2">
        <v>137.09</v>
      </c>
      <c r="K635" s="4">
        <v>6899282.8499999996</v>
      </c>
    </row>
    <row r="636" spans="1:11" x14ac:dyDescent="0.35">
      <c r="A636" s="1">
        <v>45323</v>
      </c>
      <c r="B636">
        <v>29</v>
      </c>
      <c r="C636">
        <v>6</v>
      </c>
      <c r="D636" t="s">
        <v>5</v>
      </c>
      <c r="E636">
        <v>2</v>
      </c>
      <c r="F636">
        <v>2</v>
      </c>
      <c r="G636" t="s">
        <v>38</v>
      </c>
      <c r="H636" s="2">
        <v>121.22</v>
      </c>
      <c r="I636" s="2">
        <v>15.87</v>
      </c>
      <c r="J636" s="2">
        <v>137.09</v>
      </c>
      <c r="K636" s="4">
        <v>8450000</v>
      </c>
    </row>
    <row r="637" spans="1:11" x14ac:dyDescent="0.35">
      <c r="A637" s="1">
        <v>45323</v>
      </c>
      <c r="B637">
        <v>30</v>
      </c>
      <c r="C637">
        <v>6</v>
      </c>
      <c r="D637" t="s">
        <v>8</v>
      </c>
      <c r="E637">
        <v>1</v>
      </c>
      <c r="F637">
        <v>1</v>
      </c>
      <c r="G637" t="s">
        <v>38</v>
      </c>
      <c r="H637" s="2">
        <v>84.09</v>
      </c>
      <c r="I637" s="2">
        <v>20.41</v>
      </c>
      <c r="J637" s="2">
        <v>104.5</v>
      </c>
      <c r="K637" s="4">
        <v>7850000</v>
      </c>
    </row>
    <row r="638" spans="1:11" x14ac:dyDescent="0.35">
      <c r="A638" s="1">
        <v>45323</v>
      </c>
      <c r="B638">
        <v>31</v>
      </c>
      <c r="C638">
        <v>6</v>
      </c>
      <c r="D638" t="s">
        <v>8</v>
      </c>
      <c r="E638">
        <v>2</v>
      </c>
      <c r="F638">
        <v>1</v>
      </c>
      <c r="G638" t="s">
        <v>39</v>
      </c>
      <c r="H638" s="2">
        <v>84.09</v>
      </c>
      <c r="I638" s="2">
        <v>20.41</v>
      </c>
      <c r="J638" s="2">
        <v>104.5</v>
      </c>
      <c r="K638" s="4">
        <v>5004261.8</v>
      </c>
    </row>
    <row r="639" spans="1:11" x14ac:dyDescent="0.35">
      <c r="A639" s="1">
        <v>45323</v>
      </c>
      <c r="B639">
        <v>32</v>
      </c>
      <c r="C639">
        <v>6</v>
      </c>
      <c r="D639" t="s">
        <v>9</v>
      </c>
      <c r="E639">
        <v>1</v>
      </c>
      <c r="F639">
        <v>1</v>
      </c>
      <c r="G639" t="s">
        <v>39</v>
      </c>
      <c r="H639" s="2">
        <v>74.11</v>
      </c>
      <c r="I639" s="2">
        <v>10.8</v>
      </c>
      <c r="J639" s="2">
        <v>84.91</v>
      </c>
      <c r="K639" s="4">
        <v>6460000</v>
      </c>
    </row>
    <row r="640" spans="1:11" x14ac:dyDescent="0.35">
      <c r="A640" s="1">
        <v>45323</v>
      </c>
      <c r="B640">
        <v>33</v>
      </c>
      <c r="C640">
        <v>6</v>
      </c>
      <c r="D640" t="s">
        <v>10</v>
      </c>
      <c r="E640">
        <v>1</v>
      </c>
      <c r="F640">
        <v>2</v>
      </c>
      <c r="G640" t="s">
        <v>39</v>
      </c>
      <c r="H640" s="2">
        <v>121.79</v>
      </c>
      <c r="I640" s="2">
        <v>32.729999999999997</v>
      </c>
      <c r="J640" s="2">
        <v>154.52000000000001</v>
      </c>
      <c r="K640" s="4">
        <v>8550000</v>
      </c>
    </row>
    <row r="641" spans="1:11" x14ac:dyDescent="0.35">
      <c r="A641" s="1">
        <v>45323</v>
      </c>
      <c r="B641">
        <v>34</v>
      </c>
      <c r="C641">
        <v>6</v>
      </c>
      <c r="D641" t="s">
        <v>11</v>
      </c>
      <c r="E641">
        <v>3</v>
      </c>
      <c r="F641">
        <v>2</v>
      </c>
      <c r="G641" t="s">
        <v>38</v>
      </c>
      <c r="H641" s="2">
        <v>120.81</v>
      </c>
      <c r="I641" s="2">
        <v>20.170000000000002</v>
      </c>
      <c r="J641" s="2">
        <v>140.97999999999999</v>
      </c>
      <c r="K641" s="4">
        <v>10000000</v>
      </c>
    </row>
    <row r="642" spans="1:11" x14ac:dyDescent="0.35">
      <c r="A642" s="1">
        <v>45323</v>
      </c>
      <c r="B642">
        <v>35</v>
      </c>
      <c r="C642">
        <v>6</v>
      </c>
      <c r="D642" t="s">
        <v>12</v>
      </c>
      <c r="E642">
        <v>3</v>
      </c>
      <c r="F642">
        <v>1</v>
      </c>
      <c r="G642" t="s">
        <v>38</v>
      </c>
      <c r="H642" s="2">
        <v>88.89</v>
      </c>
      <c r="I642" s="2">
        <v>10.130000000000001</v>
      </c>
      <c r="J642" s="2">
        <v>99.02</v>
      </c>
      <c r="K642" s="4">
        <v>7350000</v>
      </c>
    </row>
    <row r="643" spans="1:11" x14ac:dyDescent="0.35">
      <c r="A643" s="1">
        <v>45323</v>
      </c>
      <c r="B643">
        <v>36</v>
      </c>
      <c r="C643">
        <v>6</v>
      </c>
      <c r="D643" t="s">
        <v>13</v>
      </c>
      <c r="E643">
        <v>2</v>
      </c>
      <c r="F643">
        <v>2</v>
      </c>
      <c r="G643" t="s">
        <v>38</v>
      </c>
      <c r="H643" s="2">
        <v>127.94</v>
      </c>
      <c r="I643" s="2">
        <v>14.88</v>
      </c>
      <c r="J643" s="2">
        <v>142.82</v>
      </c>
      <c r="K643" s="4">
        <v>9050000</v>
      </c>
    </row>
    <row r="644" spans="1:11" x14ac:dyDescent="0.35">
      <c r="A644" s="1">
        <v>45323</v>
      </c>
      <c r="B644">
        <v>37</v>
      </c>
      <c r="C644">
        <v>6</v>
      </c>
      <c r="D644" t="s">
        <v>14</v>
      </c>
      <c r="E644">
        <v>3</v>
      </c>
      <c r="F644">
        <v>1</v>
      </c>
      <c r="G644" t="s">
        <v>38</v>
      </c>
      <c r="H644" s="2">
        <v>79.95</v>
      </c>
      <c r="I644" s="2">
        <v>11.77</v>
      </c>
      <c r="J644" s="2">
        <v>91.72</v>
      </c>
      <c r="K644" s="4">
        <v>6850000</v>
      </c>
    </row>
    <row r="645" spans="1:11" x14ac:dyDescent="0.35">
      <c r="A645" s="1">
        <v>45323</v>
      </c>
      <c r="B645">
        <v>38</v>
      </c>
      <c r="C645">
        <v>6</v>
      </c>
      <c r="D645" t="s">
        <v>15</v>
      </c>
      <c r="E645">
        <v>3</v>
      </c>
      <c r="F645">
        <v>1</v>
      </c>
      <c r="G645" t="s">
        <v>38</v>
      </c>
      <c r="H645" s="2">
        <v>88.25</v>
      </c>
      <c r="I645" s="2">
        <v>20.9</v>
      </c>
      <c r="J645" s="2">
        <v>109.15</v>
      </c>
      <c r="K645" s="4">
        <v>7950000</v>
      </c>
    </row>
    <row r="646" spans="1:11" x14ac:dyDescent="0.35">
      <c r="A646" s="1">
        <v>45323</v>
      </c>
      <c r="B646">
        <v>39</v>
      </c>
      <c r="C646">
        <v>7</v>
      </c>
      <c r="D646" t="s">
        <v>4</v>
      </c>
      <c r="E646">
        <v>1</v>
      </c>
      <c r="F646">
        <v>2</v>
      </c>
      <c r="G646" t="s">
        <v>39</v>
      </c>
      <c r="H646" s="2">
        <v>121.22</v>
      </c>
      <c r="I646" s="2">
        <v>15.87</v>
      </c>
      <c r="J646" s="2">
        <v>137.09</v>
      </c>
      <c r="K646" s="4">
        <v>7380000</v>
      </c>
    </row>
    <row r="647" spans="1:11" x14ac:dyDescent="0.35">
      <c r="A647" s="1">
        <v>45323</v>
      </c>
      <c r="B647">
        <v>40</v>
      </c>
      <c r="C647">
        <v>7</v>
      </c>
      <c r="D647" t="s">
        <v>5</v>
      </c>
      <c r="E647">
        <v>1</v>
      </c>
      <c r="F647">
        <v>2</v>
      </c>
      <c r="G647" t="s">
        <v>39</v>
      </c>
      <c r="H647" s="2">
        <v>121.22</v>
      </c>
      <c r="I647" s="2">
        <v>15.87</v>
      </c>
      <c r="J647" s="2">
        <v>137.09</v>
      </c>
      <c r="K647" s="4">
        <v>7790000</v>
      </c>
    </row>
    <row r="648" spans="1:11" x14ac:dyDescent="0.35">
      <c r="A648" s="1">
        <v>45323</v>
      </c>
      <c r="B648">
        <v>41</v>
      </c>
      <c r="C648">
        <v>7</v>
      </c>
      <c r="D648" t="s">
        <v>5</v>
      </c>
      <c r="E648">
        <v>2</v>
      </c>
      <c r="F648">
        <v>2</v>
      </c>
      <c r="G648" t="s">
        <v>38</v>
      </c>
      <c r="H648" s="2">
        <v>121.22</v>
      </c>
      <c r="I648" s="2">
        <v>15.87</v>
      </c>
      <c r="J648" s="2">
        <v>137.09</v>
      </c>
      <c r="K648" s="4">
        <v>8450000</v>
      </c>
    </row>
    <row r="649" spans="1:11" x14ac:dyDescent="0.35">
      <c r="A649" s="1">
        <v>45323</v>
      </c>
      <c r="B649">
        <v>42</v>
      </c>
      <c r="C649">
        <v>7</v>
      </c>
      <c r="D649" t="s">
        <v>9</v>
      </c>
      <c r="E649">
        <v>1</v>
      </c>
      <c r="F649">
        <v>1</v>
      </c>
      <c r="G649" t="s">
        <v>39</v>
      </c>
      <c r="H649" s="2">
        <v>74.11</v>
      </c>
      <c r="I649" s="2">
        <v>10.8</v>
      </c>
      <c r="J649" s="2">
        <v>84.91</v>
      </c>
      <c r="K649" s="4">
        <v>5161435.5</v>
      </c>
    </row>
    <row r="650" spans="1:11" x14ac:dyDescent="0.35">
      <c r="A650" s="1">
        <v>45323</v>
      </c>
      <c r="B650">
        <v>43</v>
      </c>
      <c r="C650">
        <v>7</v>
      </c>
      <c r="D650" t="s">
        <v>10</v>
      </c>
      <c r="E650">
        <v>1</v>
      </c>
      <c r="F650">
        <v>2</v>
      </c>
      <c r="G650" t="s">
        <v>38</v>
      </c>
      <c r="H650" s="2">
        <v>121.79</v>
      </c>
      <c r="I650" s="2">
        <v>32.729999999999997</v>
      </c>
      <c r="J650" s="2">
        <v>154.52000000000001</v>
      </c>
      <c r="K650" s="4">
        <v>10600000</v>
      </c>
    </row>
    <row r="651" spans="1:11" x14ac:dyDescent="0.35">
      <c r="A651" s="1">
        <v>45323</v>
      </c>
      <c r="B651">
        <v>44</v>
      </c>
      <c r="C651">
        <v>7</v>
      </c>
      <c r="D651" t="s">
        <v>11</v>
      </c>
      <c r="E651">
        <v>3</v>
      </c>
      <c r="F651">
        <v>2</v>
      </c>
      <c r="G651" t="s">
        <v>38</v>
      </c>
      <c r="H651" s="2">
        <v>120.81</v>
      </c>
      <c r="I651" s="2">
        <v>20.170000000000002</v>
      </c>
      <c r="J651" s="2">
        <v>140.97999999999999</v>
      </c>
      <c r="K651" s="4">
        <v>10000000</v>
      </c>
    </row>
    <row r="652" spans="1:11" x14ac:dyDescent="0.35">
      <c r="A652" s="1">
        <v>45323</v>
      </c>
      <c r="B652">
        <v>45</v>
      </c>
      <c r="C652">
        <v>7</v>
      </c>
      <c r="D652" t="s">
        <v>12</v>
      </c>
      <c r="E652">
        <v>3</v>
      </c>
      <c r="F652">
        <v>1</v>
      </c>
      <c r="G652" t="s">
        <v>38</v>
      </c>
      <c r="H652" s="2">
        <v>88.89</v>
      </c>
      <c r="I652" s="2">
        <v>10.130000000000001</v>
      </c>
      <c r="J652" s="2">
        <v>99.02</v>
      </c>
      <c r="K652" s="4">
        <v>7350000</v>
      </c>
    </row>
    <row r="653" spans="1:11" x14ac:dyDescent="0.35">
      <c r="A653" s="1">
        <v>45323</v>
      </c>
      <c r="B653">
        <v>46</v>
      </c>
      <c r="C653">
        <v>7</v>
      </c>
      <c r="D653" t="s">
        <v>13</v>
      </c>
      <c r="E653">
        <v>2</v>
      </c>
      <c r="F653">
        <v>2</v>
      </c>
      <c r="G653" t="s">
        <v>38</v>
      </c>
      <c r="H653" s="2">
        <v>127.94</v>
      </c>
      <c r="I653" s="2">
        <v>14.88</v>
      </c>
      <c r="J653" s="2">
        <v>142.82</v>
      </c>
      <c r="K653" s="4">
        <v>9050000</v>
      </c>
    </row>
    <row r="654" spans="1:11" x14ac:dyDescent="0.35">
      <c r="A654" s="1">
        <v>45323</v>
      </c>
      <c r="B654">
        <v>47</v>
      </c>
      <c r="C654">
        <v>7</v>
      </c>
      <c r="D654" t="s">
        <v>14</v>
      </c>
      <c r="E654">
        <v>3</v>
      </c>
      <c r="F654">
        <v>1</v>
      </c>
      <c r="G654" t="s">
        <v>38</v>
      </c>
      <c r="H654" s="2">
        <v>79.95</v>
      </c>
      <c r="I654" s="2">
        <v>11.77</v>
      </c>
      <c r="J654" s="2">
        <v>91.72</v>
      </c>
      <c r="K654" s="4">
        <v>6850000</v>
      </c>
    </row>
    <row r="655" spans="1:11" x14ac:dyDescent="0.35">
      <c r="A655" s="1">
        <v>45323</v>
      </c>
      <c r="B655">
        <v>48</v>
      </c>
      <c r="C655">
        <v>7</v>
      </c>
      <c r="D655" t="s">
        <v>15</v>
      </c>
      <c r="E655">
        <v>3</v>
      </c>
      <c r="F655">
        <v>1</v>
      </c>
      <c r="G655" t="s">
        <v>38</v>
      </c>
      <c r="H655" s="2">
        <v>88.25</v>
      </c>
      <c r="I655" s="2">
        <v>20.9</v>
      </c>
      <c r="J655" s="2">
        <v>109.15</v>
      </c>
      <c r="K655" s="4">
        <v>7950000</v>
      </c>
    </row>
    <row r="656" spans="1:11" x14ac:dyDescent="0.35">
      <c r="A656" s="1">
        <v>45323</v>
      </c>
      <c r="B656">
        <v>49</v>
      </c>
      <c r="C656">
        <v>7</v>
      </c>
      <c r="D656" t="s">
        <v>8</v>
      </c>
      <c r="E656">
        <v>1</v>
      </c>
      <c r="F656">
        <v>1</v>
      </c>
      <c r="G656" t="s">
        <v>38</v>
      </c>
      <c r="H656" s="2">
        <v>84.38</v>
      </c>
      <c r="I656" s="2">
        <v>28.1</v>
      </c>
      <c r="J656" s="2">
        <v>112.48</v>
      </c>
      <c r="K656" s="4">
        <v>7850000</v>
      </c>
    </row>
    <row r="657" spans="1:11" x14ac:dyDescent="0.35">
      <c r="A657" s="1">
        <v>45323</v>
      </c>
      <c r="B657">
        <v>50</v>
      </c>
      <c r="C657">
        <v>7</v>
      </c>
      <c r="D657" t="s">
        <v>8</v>
      </c>
      <c r="E657">
        <v>2</v>
      </c>
      <c r="F657">
        <v>1</v>
      </c>
      <c r="G657" t="s">
        <v>39</v>
      </c>
      <c r="H657" s="2">
        <v>84.38</v>
      </c>
      <c r="I657" s="2">
        <v>28.1</v>
      </c>
      <c r="J657" s="2">
        <v>112.48</v>
      </c>
      <c r="K657" s="4">
        <v>5163427.32</v>
      </c>
    </row>
    <row r="658" spans="1:11" x14ac:dyDescent="0.35">
      <c r="A658" s="1">
        <v>45323</v>
      </c>
      <c r="B658">
        <v>51</v>
      </c>
      <c r="C658">
        <v>8</v>
      </c>
      <c r="D658" t="s">
        <v>4</v>
      </c>
      <c r="E658">
        <v>1</v>
      </c>
      <c r="F658">
        <v>2</v>
      </c>
      <c r="G658" t="s">
        <v>39</v>
      </c>
      <c r="H658" s="2">
        <v>121.22</v>
      </c>
      <c r="I658" s="2">
        <v>15.87</v>
      </c>
      <c r="J658" s="2">
        <v>137.09</v>
      </c>
      <c r="K658" s="4">
        <v>7790000</v>
      </c>
    </row>
    <row r="659" spans="1:11" x14ac:dyDescent="0.35">
      <c r="A659" s="1">
        <v>45323</v>
      </c>
      <c r="B659">
        <v>52</v>
      </c>
      <c r="C659">
        <v>8</v>
      </c>
      <c r="D659" t="s">
        <v>5</v>
      </c>
      <c r="E659">
        <v>1</v>
      </c>
      <c r="F659">
        <v>2</v>
      </c>
      <c r="G659" t="s">
        <v>39</v>
      </c>
      <c r="H659" s="2">
        <v>121.22</v>
      </c>
      <c r="I659" s="2">
        <v>15.87</v>
      </c>
      <c r="J659" s="2">
        <v>137.09</v>
      </c>
      <c r="K659" s="4">
        <v>7403420</v>
      </c>
    </row>
    <row r="660" spans="1:11" x14ac:dyDescent="0.35">
      <c r="A660" s="1">
        <v>45323</v>
      </c>
      <c r="B660">
        <v>53</v>
      </c>
      <c r="C660">
        <v>8</v>
      </c>
      <c r="D660" t="s">
        <v>5</v>
      </c>
      <c r="E660">
        <v>2</v>
      </c>
      <c r="F660">
        <v>2</v>
      </c>
      <c r="G660" t="s">
        <v>38</v>
      </c>
      <c r="H660" s="2">
        <v>121.22</v>
      </c>
      <c r="I660" s="2">
        <v>15.87</v>
      </c>
      <c r="J660" s="2">
        <v>137.09</v>
      </c>
      <c r="K660" s="4">
        <v>8450000</v>
      </c>
    </row>
    <row r="661" spans="1:11" x14ac:dyDescent="0.35">
      <c r="A661" s="1">
        <v>45323</v>
      </c>
      <c r="B661">
        <v>54</v>
      </c>
      <c r="C661">
        <v>8</v>
      </c>
      <c r="D661" t="s">
        <v>9</v>
      </c>
      <c r="E661">
        <v>1</v>
      </c>
      <c r="F661">
        <v>1</v>
      </c>
      <c r="G661" t="s">
        <v>39</v>
      </c>
      <c r="H661" s="2">
        <v>74.11</v>
      </c>
      <c r="I661" s="2">
        <v>10.8</v>
      </c>
      <c r="J661" s="2">
        <v>84.91</v>
      </c>
      <c r="K661" s="4">
        <v>4936798</v>
      </c>
    </row>
    <row r="662" spans="1:11" x14ac:dyDescent="0.35">
      <c r="A662" s="1">
        <v>45323</v>
      </c>
      <c r="B662">
        <v>55</v>
      </c>
      <c r="C662">
        <v>8</v>
      </c>
      <c r="D662" t="s">
        <v>10</v>
      </c>
      <c r="E662">
        <v>1</v>
      </c>
      <c r="F662">
        <v>2</v>
      </c>
      <c r="G662" t="s">
        <v>38</v>
      </c>
      <c r="H662" s="2">
        <v>121.79</v>
      </c>
      <c r="I662" s="2">
        <v>32.729999999999997</v>
      </c>
      <c r="J662" s="2">
        <v>154.52000000000001</v>
      </c>
      <c r="K662" s="4">
        <v>10600000</v>
      </c>
    </row>
    <row r="663" spans="1:11" x14ac:dyDescent="0.35">
      <c r="A663" s="1">
        <v>45323</v>
      </c>
      <c r="B663">
        <v>56</v>
      </c>
      <c r="C663">
        <v>8</v>
      </c>
      <c r="D663" t="s">
        <v>11</v>
      </c>
      <c r="E663">
        <v>3</v>
      </c>
      <c r="F663">
        <v>2</v>
      </c>
      <c r="G663" t="s">
        <v>38</v>
      </c>
      <c r="H663" s="2">
        <v>120.81</v>
      </c>
      <c r="I663" s="2">
        <v>20.170000000000002</v>
      </c>
      <c r="J663" s="2">
        <v>140.97999999999999</v>
      </c>
      <c r="K663" s="4">
        <v>10000000</v>
      </c>
    </row>
    <row r="664" spans="1:11" x14ac:dyDescent="0.35">
      <c r="A664" s="1">
        <v>45323</v>
      </c>
      <c r="B664">
        <v>57</v>
      </c>
      <c r="C664">
        <v>8</v>
      </c>
      <c r="D664" t="s">
        <v>12</v>
      </c>
      <c r="E664">
        <v>3</v>
      </c>
      <c r="F664">
        <v>1</v>
      </c>
      <c r="G664" t="s">
        <v>38</v>
      </c>
      <c r="H664" s="2">
        <v>88.89</v>
      </c>
      <c r="I664" s="2">
        <v>10.130000000000001</v>
      </c>
      <c r="J664" s="2">
        <v>99.02</v>
      </c>
      <c r="K664" s="4">
        <v>7350000</v>
      </c>
    </row>
    <row r="665" spans="1:11" x14ac:dyDescent="0.35">
      <c r="A665" s="1">
        <v>45323</v>
      </c>
      <c r="B665">
        <v>58</v>
      </c>
      <c r="C665">
        <v>8</v>
      </c>
      <c r="D665" t="s">
        <v>13</v>
      </c>
      <c r="E665">
        <v>2</v>
      </c>
      <c r="F665">
        <v>2</v>
      </c>
      <c r="G665" t="s">
        <v>38</v>
      </c>
      <c r="H665" s="2">
        <v>127.94</v>
      </c>
      <c r="I665" s="2">
        <v>14.88</v>
      </c>
      <c r="J665" s="2">
        <v>142.82</v>
      </c>
      <c r="K665" s="4">
        <v>9050000</v>
      </c>
    </row>
    <row r="666" spans="1:11" x14ac:dyDescent="0.35">
      <c r="A666" s="1">
        <v>45323</v>
      </c>
      <c r="B666">
        <v>59</v>
      </c>
      <c r="C666">
        <v>8</v>
      </c>
      <c r="D666" t="s">
        <v>14</v>
      </c>
      <c r="E666">
        <v>3</v>
      </c>
      <c r="F666">
        <v>1</v>
      </c>
      <c r="G666" t="s">
        <v>38</v>
      </c>
      <c r="H666" s="2">
        <v>79.95</v>
      </c>
      <c r="I666" s="2">
        <v>11.77</v>
      </c>
      <c r="J666" s="2">
        <v>91.72</v>
      </c>
      <c r="K666" s="4">
        <v>6850000</v>
      </c>
    </row>
    <row r="667" spans="1:11" x14ac:dyDescent="0.35">
      <c r="A667" s="1">
        <v>45323</v>
      </c>
      <c r="B667">
        <v>60</v>
      </c>
      <c r="C667">
        <v>8</v>
      </c>
      <c r="D667" t="s">
        <v>15</v>
      </c>
      <c r="E667">
        <v>3</v>
      </c>
      <c r="F667">
        <v>1</v>
      </c>
      <c r="G667" t="s">
        <v>38</v>
      </c>
      <c r="H667" s="2">
        <v>88.25</v>
      </c>
      <c r="I667" s="2">
        <v>20.9</v>
      </c>
      <c r="J667" s="2">
        <v>109.15</v>
      </c>
      <c r="K667" s="4">
        <v>7950000</v>
      </c>
    </row>
    <row r="668" spans="1:11" x14ac:dyDescent="0.35">
      <c r="A668" s="1">
        <v>45323</v>
      </c>
      <c r="B668">
        <v>61</v>
      </c>
      <c r="C668">
        <v>8</v>
      </c>
      <c r="D668" t="s">
        <v>8</v>
      </c>
      <c r="E668">
        <v>1</v>
      </c>
      <c r="F668">
        <v>1</v>
      </c>
      <c r="G668" t="s">
        <v>39</v>
      </c>
      <c r="H668" s="2">
        <v>91.19</v>
      </c>
      <c r="I668" s="2">
        <v>28.71</v>
      </c>
      <c r="J668" s="2">
        <v>119.9</v>
      </c>
      <c r="K668" s="4">
        <v>5481743.5199999996</v>
      </c>
    </row>
    <row r="669" spans="1:11" x14ac:dyDescent="0.35">
      <c r="A669" s="1">
        <v>45323</v>
      </c>
      <c r="B669">
        <v>62</v>
      </c>
      <c r="C669">
        <v>8</v>
      </c>
      <c r="D669" t="s">
        <v>8</v>
      </c>
      <c r="E669">
        <v>2</v>
      </c>
      <c r="F669">
        <v>1</v>
      </c>
      <c r="G669" t="s">
        <v>38</v>
      </c>
      <c r="H669" s="2">
        <v>91.19</v>
      </c>
      <c r="I669" s="2">
        <v>28.71</v>
      </c>
      <c r="J669" s="2">
        <v>119.9</v>
      </c>
      <c r="K669" s="4">
        <v>7850000</v>
      </c>
    </row>
    <row r="670" spans="1:11" x14ac:dyDescent="0.35">
      <c r="A670" s="1">
        <v>45323</v>
      </c>
      <c r="B670">
        <v>63</v>
      </c>
      <c r="C670">
        <v>9</v>
      </c>
      <c r="D670" t="s">
        <v>23</v>
      </c>
      <c r="E670">
        <v>1</v>
      </c>
      <c r="F670">
        <v>1</v>
      </c>
      <c r="G670" t="s">
        <v>39</v>
      </c>
      <c r="H670" s="2">
        <v>97.24</v>
      </c>
      <c r="I670" s="2">
        <v>29.21</v>
      </c>
      <c r="J670" s="2">
        <v>126.45</v>
      </c>
      <c r="K670" s="4">
        <v>5529372.3399999999</v>
      </c>
    </row>
    <row r="671" spans="1:11" x14ac:dyDescent="0.35">
      <c r="A671" s="1">
        <v>45323</v>
      </c>
      <c r="B671">
        <v>64</v>
      </c>
      <c r="C671">
        <v>9</v>
      </c>
      <c r="D671" t="s">
        <v>23</v>
      </c>
      <c r="E671">
        <v>2</v>
      </c>
      <c r="F671">
        <v>1</v>
      </c>
      <c r="G671" t="s">
        <v>38</v>
      </c>
      <c r="H671" s="2">
        <v>97.24</v>
      </c>
      <c r="I671" s="2">
        <v>29.21</v>
      </c>
      <c r="J671" s="2">
        <v>126.45</v>
      </c>
      <c r="K671" s="4">
        <v>8450000</v>
      </c>
    </row>
    <row r="672" spans="1:11" x14ac:dyDescent="0.35">
      <c r="A672" s="1">
        <v>45323</v>
      </c>
      <c r="B672">
        <v>65</v>
      </c>
      <c r="C672">
        <v>9</v>
      </c>
      <c r="D672" t="s">
        <v>41</v>
      </c>
      <c r="E672">
        <v>1</v>
      </c>
      <c r="F672">
        <v>1</v>
      </c>
      <c r="G672" t="s">
        <v>38</v>
      </c>
      <c r="H672" s="2">
        <v>94.1</v>
      </c>
      <c r="I672" s="2">
        <v>12</v>
      </c>
      <c r="J672" s="2">
        <v>106.1</v>
      </c>
      <c r="K672" s="4">
        <v>9800000</v>
      </c>
    </row>
    <row r="673" spans="1:11" x14ac:dyDescent="0.35">
      <c r="A673" s="1">
        <v>45323</v>
      </c>
      <c r="B673">
        <v>66</v>
      </c>
      <c r="C673">
        <v>9</v>
      </c>
      <c r="D673" t="s">
        <v>41</v>
      </c>
      <c r="E673">
        <v>1</v>
      </c>
      <c r="F673">
        <v>1</v>
      </c>
      <c r="G673" t="s">
        <v>39</v>
      </c>
      <c r="H673" s="2">
        <v>94.1</v>
      </c>
      <c r="I673" s="2">
        <v>12</v>
      </c>
      <c r="J673" s="2">
        <v>106.1</v>
      </c>
      <c r="K673" s="4">
        <v>6676655.5</v>
      </c>
    </row>
    <row r="674" spans="1:11" x14ac:dyDescent="0.35">
      <c r="A674" s="1">
        <v>45323</v>
      </c>
      <c r="B674">
        <v>67</v>
      </c>
      <c r="C674">
        <v>9</v>
      </c>
      <c r="D674" t="s">
        <v>2</v>
      </c>
      <c r="E674">
        <v>2</v>
      </c>
      <c r="F674">
        <v>1</v>
      </c>
      <c r="G674" t="s">
        <v>38</v>
      </c>
      <c r="H674" s="2">
        <v>83.65</v>
      </c>
      <c r="I674" s="2">
        <v>12</v>
      </c>
      <c r="J674" s="2">
        <v>95.65</v>
      </c>
      <c r="K674" s="4">
        <v>7100000</v>
      </c>
    </row>
    <row r="675" spans="1:11" x14ac:dyDescent="0.35">
      <c r="A675" s="1">
        <v>45323</v>
      </c>
      <c r="B675">
        <v>68</v>
      </c>
      <c r="C675">
        <v>9</v>
      </c>
      <c r="D675" t="s">
        <v>2</v>
      </c>
      <c r="E675">
        <v>2</v>
      </c>
      <c r="F675">
        <v>1</v>
      </c>
      <c r="G675" t="s">
        <v>38</v>
      </c>
      <c r="H675" s="2">
        <v>83.65</v>
      </c>
      <c r="I675" s="2">
        <v>12</v>
      </c>
      <c r="J675" s="2">
        <v>95.65</v>
      </c>
      <c r="K675" s="4">
        <v>7100000</v>
      </c>
    </row>
    <row r="676" spans="1:11" x14ac:dyDescent="0.35">
      <c r="A676" s="1">
        <v>45323</v>
      </c>
      <c r="B676">
        <v>69</v>
      </c>
      <c r="C676">
        <v>9</v>
      </c>
      <c r="D676" t="s">
        <v>24</v>
      </c>
      <c r="E676">
        <v>1</v>
      </c>
      <c r="F676">
        <v>2</v>
      </c>
      <c r="G676" t="s">
        <v>39</v>
      </c>
      <c r="H676" s="2">
        <v>94.28</v>
      </c>
      <c r="I676" s="2">
        <v>13.97</v>
      </c>
      <c r="J676" s="2">
        <v>108.25</v>
      </c>
      <c r="K676" s="4">
        <v>5828601</v>
      </c>
    </row>
    <row r="677" spans="1:11" x14ac:dyDescent="0.35">
      <c r="A677" s="1">
        <v>45323</v>
      </c>
      <c r="B677">
        <v>70</v>
      </c>
      <c r="C677">
        <v>10</v>
      </c>
      <c r="D677" t="s">
        <v>5</v>
      </c>
      <c r="E677">
        <v>1</v>
      </c>
      <c r="F677">
        <v>2</v>
      </c>
      <c r="G677" t="s">
        <v>39</v>
      </c>
      <c r="H677" s="2">
        <v>121.22</v>
      </c>
      <c r="I677" s="2">
        <v>15.87</v>
      </c>
      <c r="J677" s="2">
        <v>137.09</v>
      </c>
      <c r="K677" s="4">
        <v>7300000</v>
      </c>
    </row>
    <row r="678" spans="1:11" x14ac:dyDescent="0.35">
      <c r="A678" s="1">
        <v>45323</v>
      </c>
      <c r="B678">
        <v>71</v>
      </c>
      <c r="C678">
        <v>10</v>
      </c>
      <c r="D678" t="s">
        <v>5</v>
      </c>
      <c r="E678">
        <v>2</v>
      </c>
      <c r="F678">
        <v>2</v>
      </c>
      <c r="G678" t="s">
        <v>38</v>
      </c>
      <c r="H678" s="2">
        <v>121.22</v>
      </c>
      <c r="I678" s="2">
        <v>15.87</v>
      </c>
      <c r="J678" s="2">
        <v>137.09</v>
      </c>
      <c r="K678" s="4">
        <v>8450000</v>
      </c>
    </row>
    <row r="679" spans="1:11" x14ac:dyDescent="0.35">
      <c r="A679" s="1">
        <v>45323</v>
      </c>
      <c r="B679">
        <v>72</v>
      </c>
      <c r="C679">
        <v>10</v>
      </c>
      <c r="D679" t="s">
        <v>25</v>
      </c>
      <c r="E679">
        <v>1</v>
      </c>
      <c r="F679">
        <v>2</v>
      </c>
      <c r="G679" t="s">
        <v>39</v>
      </c>
      <c r="H679" s="2">
        <v>103</v>
      </c>
      <c r="I679" s="2">
        <v>29.1</v>
      </c>
      <c r="J679" s="2">
        <v>132.1</v>
      </c>
      <c r="K679" s="4">
        <v>5791714.9400000004</v>
      </c>
    </row>
    <row r="680" spans="1:11" x14ac:dyDescent="0.35">
      <c r="A680" s="1">
        <v>45323</v>
      </c>
      <c r="B680">
        <v>73</v>
      </c>
      <c r="C680">
        <v>10</v>
      </c>
      <c r="D680" t="s">
        <v>25</v>
      </c>
      <c r="E680">
        <v>2</v>
      </c>
      <c r="F680">
        <v>2</v>
      </c>
      <c r="G680" t="s">
        <v>39</v>
      </c>
      <c r="H680" s="2">
        <v>103</v>
      </c>
      <c r="I680" s="2">
        <v>29.1</v>
      </c>
      <c r="J680" s="2">
        <v>132.1</v>
      </c>
      <c r="K680" s="4">
        <v>6803484.3799999999</v>
      </c>
    </row>
    <row r="681" spans="1:11" x14ac:dyDescent="0.35">
      <c r="A681" s="1">
        <v>45323</v>
      </c>
      <c r="B681">
        <v>74</v>
      </c>
      <c r="C681">
        <v>10</v>
      </c>
      <c r="D681" t="s">
        <v>26</v>
      </c>
      <c r="E681">
        <v>1</v>
      </c>
      <c r="F681">
        <v>3</v>
      </c>
      <c r="G681" t="s">
        <v>39</v>
      </c>
      <c r="H681" s="2">
        <v>191.39</v>
      </c>
      <c r="I681" s="2">
        <v>32.020000000000003</v>
      </c>
      <c r="J681" s="2">
        <v>223.41</v>
      </c>
      <c r="K681" s="4">
        <v>11520000</v>
      </c>
    </row>
    <row r="682" spans="1:11" x14ac:dyDescent="0.35">
      <c r="A682" s="1">
        <v>45323</v>
      </c>
      <c r="B682">
        <v>75</v>
      </c>
      <c r="C682">
        <v>10</v>
      </c>
      <c r="D682" t="s">
        <v>26</v>
      </c>
      <c r="E682">
        <v>2</v>
      </c>
      <c r="F682">
        <v>3</v>
      </c>
      <c r="G682" t="s">
        <v>38</v>
      </c>
      <c r="H682" s="2">
        <v>191.39</v>
      </c>
      <c r="I682" s="2">
        <v>32.020000000000003</v>
      </c>
      <c r="J682" s="2">
        <v>223.41</v>
      </c>
      <c r="K682" s="4">
        <v>13100000</v>
      </c>
    </row>
    <row r="683" spans="1:11" x14ac:dyDescent="0.35">
      <c r="A683" s="1">
        <v>45323</v>
      </c>
      <c r="B683">
        <v>76</v>
      </c>
      <c r="C683">
        <v>11</v>
      </c>
      <c r="D683" t="s">
        <v>5</v>
      </c>
      <c r="E683">
        <v>1</v>
      </c>
      <c r="F683">
        <v>2</v>
      </c>
      <c r="G683" t="s">
        <v>39</v>
      </c>
      <c r="H683" s="2">
        <v>121.22</v>
      </c>
      <c r="I683" s="2">
        <v>15.87</v>
      </c>
      <c r="J683" s="2">
        <v>137.09</v>
      </c>
      <c r="K683" s="4">
        <v>6048396.2599999998</v>
      </c>
    </row>
    <row r="684" spans="1:11" x14ac:dyDescent="0.35">
      <c r="A684" s="1">
        <v>45323</v>
      </c>
      <c r="B684">
        <v>77</v>
      </c>
      <c r="C684">
        <v>11</v>
      </c>
      <c r="D684" t="s">
        <v>5</v>
      </c>
      <c r="E684">
        <v>2</v>
      </c>
      <c r="F684">
        <v>2</v>
      </c>
      <c r="G684" t="s">
        <v>38</v>
      </c>
      <c r="H684" s="2">
        <v>121.22</v>
      </c>
      <c r="I684" s="2">
        <v>15.87</v>
      </c>
      <c r="J684" s="2">
        <v>137.09</v>
      </c>
      <c r="K684" s="4">
        <v>8450000</v>
      </c>
    </row>
    <row r="685" spans="1:11" x14ac:dyDescent="0.35">
      <c r="A685" s="1">
        <v>45323</v>
      </c>
      <c r="B685">
        <v>78</v>
      </c>
      <c r="C685">
        <v>11</v>
      </c>
      <c r="D685" t="s">
        <v>25</v>
      </c>
      <c r="E685">
        <v>1</v>
      </c>
      <c r="F685">
        <v>2</v>
      </c>
      <c r="G685" t="s">
        <v>39</v>
      </c>
      <c r="H685" s="2">
        <v>107.16</v>
      </c>
      <c r="I685" s="2">
        <v>29.81</v>
      </c>
      <c r="J685" s="2">
        <v>136.97</v>
      </c>
      <c r="K685" s="4">
        <v>4448844</v>
      </c>
    </row>
    <row r="686" spans="1:11" x14ac:dyDescent="0.35">
      <c r="A686" s="1">
        <v>45323</v>
      </c>
      <c r="B686">
        <v>79</v>
      </c>
      <c r="C686">
        <v>11</v>
      </c>
      <c r="D686" t="s">
        <v>25</v>
      </c>
      <c r="E686">
        <v>2</v>
      </c>
      <c r="F686">
        <v>2</v>
      </c>
      <c r="G686" t="s">
        <v>38</v>
      </c>
      <c r="H686" s="2">
        <v>107.16</v>
      </c>
      <c r="I686" s="2">
        <v>29.81</v>
      </c>
      <c r="J686" s="2">
        <v>136.97</v>
      </c>
      <c r="K686" s="4">
        <v>8750000</v>
      </c>
    </row>
    <row r="687" spans="1:11" x14ac:dyDescent="0.35">
      <c r="A687" s="1">
        <v>45323</v>
      </c>
      <c r="B687">
        <v>80</v>
      </c>
      <c r="C687">
        <v>11</v>
      </c>
      <c r="D687" t="s">
        <v>27</v>
      </c>
      <c r="E687">
        <v>1</v>
      </c>
      <c r="F687">
        <v>2</v>
      </c>
      <c r="G687" t="s">
        <v>38</v>
      </c>
      <c r="H687" s="2">
        <v>175.64</v>
      </c>
      <c r="I687" s="2">
        <v>23.07</v>
      </c>
      <c r="J687" s="2">
        <v>198.71</v>
      </c>
      <c r="K687" s="4">
        <v>12000000</v>
      </c>
    </row>
    <row r="688" spans="1:11" x14ac:dyDescent="0.35">
      <c r="A688" s="1">
        <v>45323</v>
      </c>
      <c r="B688">
        <v>81</v>
      </c>
      <c r="C688">
        <v>11</v>
      </c>
      <c r="D688" t="s">
        <v>27</v>
      </c>
      <c r="E688">
        <v>2</v>
      </c>
      <c r="F688">
        <v>2</v>
      </c>
      <c r="G688" t="s">
        <v>38</v>
      </c>
      <c r="H688" s="2">
        <v>175.64</v>
      </c>
      <c r="I688" s="2">
        <v>23.07</v>
      </c>
      <c r="J688" s="2">
        <v>198.71</v>
      </c>
      <c r="K688" s="4">
        <v>12000000</v>
      </c>
    </row>
    <row r="689" spans="1:11" x14ac:dyDescent="0.35">
      <c r="A689" s="1">
        <v>45323</v>
      </c>
      <c r="B689">
        <v>82</v>
      </c>
      <c r="C689">
        <v>12</v>
      </c>
      <c r="D689" t="s">
        <v>5</v>
      </c>
      <c r="E689">
        <v>1</v>
      </c>
      <c r="F689">
        <v>2</v>
      </c>
      <c r="G689" t="s">
        <v>1</v>
      </c>
      <c r="H689" s="2">
        <v>121.22</v>
      </c>
      <c r="I689" s="2">
        <v>15.87</v>
      </c>
      <c r="J689" s="2">
        <v>137.09</v>
      </c>
      <c r="K689" s="4">
        <v>8450000</v>
      </c>
    </row>
    <row r="690" spans="1:11" x14ac:dyDescent="0.35">
      <c r="A690" s="1">
        <v>45323</v>
      </c>
      <c r="B690">
        <v>83</v>
      </c>
      <c r="C690">
        <v>12</v>
      </c>
      <c r="D690" t="s">
        <v>5</v>
      </c>
      <c r="E690">
        <v>2</v>
      </c>
      <c r="F690">
        <v>2</v>
      </c>
      <c r="G690" t="s">
        <v>39</v>
      </c>
      <c r="H690" s="2">
        <v>121.22</v>
      </c>
      <c r="I690" s="2">
        <v>15.87</v>
      </c>
      <c r="J690" s="2">
        <v>137.09</v>
      </c>
      <c r="K690" s="4">
        <v>7165177</v>
      </c>
    </row>
    <row r="691" spans="1:11" x14ac:dyDescent="0.35">
      <c r="A691" s="1">
        <v>45323</v>
      </c>
      <c r="B691">
        <v>84</v>
      </c>
      <c r="C691">
        <v>12</v>
      </c>
      <c r="D691" t="s">
        <v>25</v>
      </c>
      <c r="E691">
        <v>1</v>
      </c>
      <c r="F691">
        <v>2</v>
      </c>
      <c r="G691" t="s">
        <v>39</v>
      </c>
      <c r="H691" s="2">
        <v>110.81</v>
      </c>
      <c r="I691" s="2">
        <v>30.14</v>
      </c>
      <c r="J691" s="2">
        <v>140.94999999999999</v>
      </c>
      <c r="K691" s="4">
        <v>7095339.0199999996</v>
      </c>
    </row>
    <row r="692" spans="1:11" x14ac:dyDescent="0.35">
      <c r="A692" s="1">
        <v>45323</v>
      </c>
      <c r="B692">
        <v>85</v>
      </c>
      <c r="C692">
        <v>12</v>
      </c>
      <c r="D692" t="s">
        <v>25</v>
      </c>
      <c r="E692">
        <v>2</v>
      </c>
      <c r="F692">
        <v>2</v>
      </c>
      <c r="G692" t="s">
        <v>38</v>
      </c>
      <c r="H692" s="2">
        <v>110.81</v>
      </c>
      <c r="I692" s="2">
        <v>30.14</v>
      </c>
      <c r="J692" s="2">
        <v>140.94999999999999</v>
      </c>
      <c r="K692" s="4">
        <v>8750000</v>
      </c>
    </row>
    <row r="693" spans="1:11" x14ac:dyDescent="0.35">
      <c r="A693" s="1">
        <v>45323</v>
      </c>
      <c r="B693">
        <v>86</v>
      </c>
      <c r="C693">
        <v>12</v>
      </c>
      <c r="D693" t="s">
        <v>27</v>
      </c>
      <c r="E693">
        <v>1</v>
      </c>
      <c r="F693">
        <v>2</v>
      </c>
      <c r="G693" t="s">
        <v>39</v>
      </c>
      <c r="H693" s="2">
        <v>154.26</v>
      </c>
      <c r="I693" s="2">
        <v>21.46</v>
      </c>
      <c r="J693" s="2">
        <v>175.72</v>
      </c>
      <c r="K693" s="4">
        <v>9000000</v>
      </c>
    </row>
    <row r="694" spans="1:11" x14ac:dyDescent="0.35">
      <c r="A694" s="1">
        <v>45323</v>
      </c>
      <c r="B694">
        <v>87</v>
      </c>
      <c r="C694">
        <v>12</v>
      </c>
      <c r="D694" t="s">
        <v>27</v>
      </c>
      <c r="E694">
        <v>2</v>
      </c>
      <c r="F694">
        <v>2</v>
      </c>
      <c r="G694" t="s">
        <v>38</v>
      </c>
      <c r="H694" s="2">
        <v>154.26</v>
      </c>
      <c r="I694" s="2">
        <v>21.46</v>
      </c>
      <c r="J694" s="2">
        <v>175.72</v>
      </c>
      <c r="K694" s="4">
        <v>12000000</v>
      </c>
    </row>
    <row r="695" spans="1:11" x14ac:dyDescent="0.35">
      <c r="A695" s="1">
        <v>45323</v>
      </c>
      <c r="B695">
        <v>88</v>
      </c>
      <c r="C695">
        <v>13</v>
      </c>
      <c r="D695" t="s">
        <v>5</v>
      </c>
      <c r="E695">
        <v>1</v>
      </c>
      <c r="F695">
        <v>2</v>
      </c>
      <c r="G695" t="s">
        <v>39</v>
      </c>
      <c r="H695" s="2">
        <v>121.22</v>
      </c>
      <c r="I695" s="2">
        <v>15.87</v>
      </c>
      <c r="J695" s="2">
        <v>137.09</v>
      </c>
      <c r="K695" s="4">
        <v>7500000</v>
      </c>
    </row>
    <row r="696" spans="1:11" x14ac:dyDescent="0.35">
      <c r="A696" s="1">
        <v>45323</v>
      </c>
      <c r="B696">
        <v>89</v>
      </c>
      <c r="C696">
        <v>13</v>
      </c>
      <c r="D696" t="s">
        <v>5</v>
      </c>
      <c r="E696">
        <v>2</v>
      </c>
      <c r="F696">
        <v>2</v>
      </c>
      <c r="G696" t="s">
        <v>38</v>
      </c>
      <c r="H696" s="2">
        <v>121.22</v>
      </c>
      <c r="I696" s="2">
        <v>15.87</v>
      </c>
      <c r="J696" s="2">
        <v>137.09</v>
      </c>
      <c r="K696" s="4">
        <v>8450000</v>
      </c>
    </row>
    <row r="697" spans="1:11" x14ac:dyDescent="0.35">
      <c r="A697" s="1">
        <v>45323</v>
      </c>
      <c r="B697">
        <v>90</v>
      </c>
      <c r="C697">
        <v>13</v>
      </c>
      <c r="D697" t="s">
        <v>25</v>
      </c>
      <c r="E697">
        <v>1</v>
      </c>
      <c r="F697">
        <v>2</v>
      </c>
      <c r="G697" t="s">
        <v>39</v>
      </c>
      <c r="H697" s="2">
        <v>113.58</v>
      </c>
      <c r="I697" s="2">
        <v>30.48</v>
      </c>
      <c r="J697" s="2">
        <v>144.06</v>
      </c>
      <c r="K697" s="4">
        <v>6621812</v>
      </c>
    </row>
    <row r="698" spans="1:11" x14ac:dyDescent="0.35">
      <c r="A698" s="1">
        <v>45323</v>
      </c>
      <c r="B698">
        <v>91</v>
      </c>
      <c r="C698">
        <v>13</v>
      </c>
      <c r="D698" t="s">
        <v>25</v>
      </c>
      <c r="E698">
        <v>2</v>
      </c>
      <c r="F698">
        <v>2</v>
      </c>
      <c r="G698" t="s">
        <v>1</v>
      </c>
      <c r="H698" s="2">
        <v>113.58</v>
      </c>
      <c r="I698" s="2">
        <v>30.48</v>
      </c>
      <c r="J698" s="2">
        <v>144.06</v>
      </c>
      <c r="K698" s="4">
        <v>8600000</v>
      </c>
    </row>
    <row r="699" spans="1:11" x14ac:dyDescent="0.35">
      <c r="A699" s="1">
        <v>45323</v>
      </c>
      <c r="B699">
        <v>92</v>
      </c>
      <c r="C699">
        <v>13</v>
      </c>
      <c r="D699" t="s">
        <v>28</v>
      </c>
      <c r="E699">
        <v>1</v>
      </c>
      <c r="F699">
        <v>2</v>
      </c>
      <c r="G699" t="s">
        <v>39</v>
      </c>
      <c r="H699" s="2">
        <v>145.30000000000001</v>
      </c>
      <c r="I699" s="2">
        <v>20.22</v>
      </c>
      <c r="J699" s="2">
        <v>165.52</v>
      </c>
      <c r="K699" s="4">
        <v>8526000</v>
      </c>
    </row>
    <row r="700" spans="1:11" x14ac:dyDescent="0.35">
      <c r="A700" s="1">
        <v>45323</v>
      </c>
      <c r="B700">
        <v>93</v>
      </c>
      <c r="C700">
        <v>13</v>
      </c>
      <c r="D700" t="s">
        <v>28</v>
      </c>
      <c r="E700">
        <v>2</v>
      </c>
      <c r="F700">
        <v>2</v>
      </c>
      <c r="G700" t="s">
        <v>38</v>
      </c>
      <c r="H700" s="2">
        <v>145.30000000000001</v>
      </c>
      <c r="I700" s="2">
        <v>20.22</v>
      </c>
      <c r="J700" s="2">
        <v>165.52</v>
      </c>
      <c r="K700" s="4">
        <v>10600000</v>
      </c>
    </row>
    <row r="701" spans="1:11" x14ac:dyDescent="0.35">
      <c r="A701" s="1">
        <v>45323</v>
      </c>
      <c r="B701">
        <v>94</v>
      </c>
      <c r="C701">
        <v>14</v>
      </c>
      <c r="D701" t="s">
        <v>5</v>
      </c>
      <c r="E701">
        <v>1</v>
      </c>
      <c r="F701">
        <v>2</v>
      </c>
      <c r="G701" t="s">
        <v>39</v>
      </c>
      <c r="H701" s="2">
        <v>121.22</v>
      </c>
      <c r="I701" s="2">
        <v>15.87</v>
      </c>
      <c r="J701" s="2">
        <v>137.09</v>
      </c>
      <c r="K701" s="4">
        <v>7790000</v>
      </c>
    </row>
    <row r="702" spans="1:11" x14ac:dyDescent="0.35">
      <c r="A702" s="1">
        <v>45323</v>
      </c>
      <c r="B702">
        <v>95</v>
      </c>
      <c r="C702">
        <v>14</v>
      </c>
      <c r="D702" t="s">
        <v>5</v>
      </c>
      <c r="E702">
        <v>2</v>
      </c>
      <c r="F702">
        <v>2</v>
      </c>
      <c r="G702" t="s">
        <v>38</v>
      </c>
      <c r="H702" s="2">
        <v>121.22</v>
      </c>
      <c r="I702" s="2">
        <v>15.87</v>
      </c>
      <c r="J702" s="2">
        <v>137.09</v>
      </c>
      <c r="K702" s="4">
        <v>8450000</v>
      </c>
    </row>
    <row r="703" spans="1:11" x14ac:dyDescent="0.35">
      <c r="A703" s="1">
        <v>45323</v>
      </c>
      <c r="B703">
        <v>96</v>
      </c>
      <c r="C703">
        <v>14</v>
      </c>
      <c r="D703" t="s">
        <v>25</v>
      </c>
      <c r="E703">
        <v>1</v>
      </c>
      <c r="F703">
        <v>2</v>
      </c>
      <c r="G703" t="s">
        <v>39</v>
      </c>
      <c r="H703" s="2">
        <v>115.45</v>
      </c>
      <c r="I703" s="2">
        <v>30.88</v>
      </c>
      <c r="J703" s="2">
        <v>146.33000000000001</v>
      </c>
      <c r="K703" s="4">
        <v>6595150.9400000004</v>
      </c>
    </row>
    <row r="704" spans="1:11" x14ac:dyDescent="0.35">
      <c r="A704" s="1">
        <v>45323</v>
      </c>
      <c r="B704">
        <v>97</v>
      </c>
      <c r="C704">
        <v>14</v>
      </c>
      <c r="D704" t="s">
        <v>25</v>
      </c>
      <c r="E704">
        <v>2</v>
      </c>
      <c r="F704">
        <v>2</v>
      </c>
      <c r="G704" t="s">
        <v>38</v>
      </c>
      <c r="H704" s="2">
        <v>115.45</v>
      </c>
      <c r="I704" s="2">
        <v>30.88</v>
      </c>
      <c r="J704" s="2">
        <v>146.33000000000001</v>
      </c>
      <c r="K704" s="4">
        <v>8750000</v>
      </c>
    </row>
    <row r="705" spans="1:11" x14ac:dyDescent="0.35">
      <c r="A705" s="1">
        <v>45323</v>
      </c>
      <c r="B705">
        <v>98</v>
      </c>
      <c r="C705">
        <v>14</v>
      </c>
      <c r="D705" t="s">
        <v>28</v>
      </c>
      <c r="E705">
        <v>1</v>
      </c>
      <c r="F705">
        <v>2</v>
      </c>
      <c r="G705" t="s">
        <v>39</v>
      </c>
      <c r="H705" s="2">
        <v>142.22</v>
      </c>
      <c r="I705" s="2">
        <v>19.32</v>
      </c>
      <c r="J705" s="2">
        <v>161.54</v>
      </c>
      <c r="K705" s="4">
        <v>9114000</v>
      </c>
    </row>
    <row r="706" spans="1:11" x14ac:dyDescent="0.35">
      <c r="A706" s="1">
        <v>45323</v>
      </c>
      <c r="B706">
        <v>99</v>
      </c>
      <c r="C706">
        <v>14</v>
      </c>
      <c r="D706" t="s">
        <v>28</v>
      </c>
      <c r="E706">
        <v>2</v>
      </c>
      <c r="F706">
        <v>2</v>
      </c>
      <c r="G706" t="s">
        <v>38</v>
      </c>
      <c r="H706" s="2">
        <v>142.22</v>
      </c>
      <c r="I706" s="2">
        <v>19.32</v>
      </c>
      <c r="J706" s="2">
        <v>161.54</v>
      </c>
      <c r="K706" s="4">
        <v>10600000</v>
      </c>
    </row>
    <row r="707" spans="1:11" x14ac:dyDescent="0.35">
      <c r="A707" s="1">
        <v>45323</v>
      </c>
      <c r="B707">
        <v>100</v>
      </c>
      <c r="C707">
        <v>15</v>
      </c>
      <c r="D707" t="s">
        <v>5</v>
      </c>
      <c r="E707">
        <v>1</v>
      </c>
      <c r="F707">
        <v>2</v>
      </c>
      <c r="G707" t="s">
        <v>39</v>
      </c>
      <c r="H707" s="2">
        <v>121.22</v>
      </c>
      <c r="I707" s="2">
        <v>15.87</v>
      </c>
      <c r="J707" s="2">
        <v>137.09</v>
      </c>
      <c r="K707" s="4">
        <v>6086669.7599999998</v>
      </c>
    </row>
    <row r="708" spans="1:11" x14ac:dyDescent="0.35">
      <c r="A708" s="1">
        <v>45323</v>
      </c>
      <c r="B708">
        <v>101</v>
      </c>
      <c r="C708">
        <v>15</v>
      </c>
      <c r="D708" t="s">
        <v>5</v>
      </c>
      <c r="E708">
        <v>2</v>
      </c>
      <c r="F708">
        <v>2</v>
      </c>
      <c r="G708" t="s">
        <v>39</v>
      </c>
      <c r="H708" s="2">
        <v>121.22</v>
      </c>
      <c r="I708" s="2">
        <v>15.87</v>
      </c>
      <c r="J708" s="2">
        <v>137.09</v>
      </c>
      <c r="K708" s="4">
        <v>7219813</v>
      </c>
    </row>
    <row r="709" spans="1:11" x14ac:dyDescent="0.35">
      <c r="A709" s="1">
        <v>45323</v>
      </c>
      <c r="B709">
        <v>102</v>
      </c>
      <c r="C709">
        <v>15</v>
      </c>
      <c r="D709" t="s">
        <v>25</v>
      </c>
      <c r="E709">
        <v>1</v>
      </c>
      <c r="F709">
        <v>2</v>
      </c>
      <c r="G709" t="s">
        <v>39</v>
      </c>
      <c r="H709" s="2">
        <v>116.81</v>
      </c>
      <c r="I709" s="2">
        <v>30.9</v>
      </c>
      <c r="J709" s="2">
        <v>147.71</v>
      </c>
      <c r="K709" s="4">
        <v>6660325.3600000003</v>
      </c>
    </row>
    <row r="710" spans="1:11" x14ac:dyDescent="0.35">
      <c r="A710" s="1">
        <v>45323</v>
      </c>
      <c r="B710">
        <v>103</v>
      </c>
      <c r="C710">
        <v>15</v>
      </c>
      <c r="D710" t="s">
        <v>25</v>
      </c>
      <c r="E710">
        <v>2</v>
      </c>
      <c r="F710">
        <v>2</v>
      </c>
      <c r="G710" t="s">
        <v>38</v>
      </c>
      <c r="H710" s="2">
        <v>116.81</v>
      </c>
      <c r="I710" s="2">
        <v>30.9</v>
      </c>
      <c r="J710" s="2">
        <v>147.71</v>
      </c>
      <c r="K710" s="4">
        <v>8750000</v>
      </c>
    </row>
    <row r="711" spans="1:11" x14ac:dyDescent="0.35">
      <c r="A711" s="1">
        <v>45323</v>
      </c>
      <c r="B711">
        <v>104</v>
      </c>
      <c r="C711">
        <v>15</v>
      </c>
      <c r="D711" t="s">
        <v>28</v>
      </c>
      <c r="E711">
        <v>1</v>
      </c>
      <c r="F711">
        <v>2</v>
      </c>
      <c r="G711" t="s">
        <v>39</v>
      </c>
      <c r="H711" s="2">
        <v>141.82</v>
      </c>
      <c r="I711" s="2">
        <v>18.75</v>
      </c>
      <c r="J711" s="2">
        <v>160.57</v>
      </c>
      <c r="K711" s="4">
        <v>10070000</v>
      </c>
    </row>
    <row r="712" spans="1:11" x14ac:dyDescent="0.35">
      <c r="A712" s="1">
        <v>45323</v>
      </c>
      <c r="B712">
        <v>105</v>
      </c>
      <c r="C712">
        <v>15</v>
      </c>
      <c r="D712" t="s">
        <v>28</v>
      </c>
      <c r="E712">
        <v>2</v>
      </c>
      <c r="F712">
        <v>2</v>
      </c>
      <c r="G712" t="s">
        <v>38</v>
      </c>
      <c r="H712" s="2">
        <v>141.82</v>
      </c>
      <c r="I712" s="2">
        <v>18.75</v>
      </c>
      <c r="J712" s="2">
        <v>160.57</v>
      </c>
      <c r="K712" s="4">
        <v>10600000</v>
      </c>
    </row>
    <row r="713" spans="1:11" x14ac:dyDescent="0.35">
      <c r="A713" s="1">
        <v>45323</v>
      </c>
      <c r="B713">
        <v>106</v>
      </c>
      <c r="C713">
        <v>16</v>
      </c>
      <c r="D713" t="s">
        <v>5</v>
      </c>
      <c r="E713">
        <v>1</v>
      </c>
      <c r="F713">
        <v>2</v>
      </c>
      <c r="G713" t="s">
        <v>39</v>
      </c>
      <c r="H713" s="2">
        <v>121.22</v>
      </c>
      <c r="I713" s="2">
        <v>15.87</v>
      </c>
      <c r="J713" s="2">
        <v>137.09</v>
      </c>
      <c r="K713" s="4">
        <v>7544000</v>
      </c>
    </row>
    <row r="714" spans="1:11" x14ac:dyDescent="0.35">
      <c r="A714" s="1">
        <v>45323</v>
      </c>
      <c r="B714">
        <v>107</v>
      </c>
      <c r="C714">
        <v>16</v>
      </c>
      <c r="D714" t="s">
        <v>5</v>
      </c>
      <c r="E714">
        <v>2</v>
      </c>
      <c r="F714">
        <v>2</v>
      </c>
      <c r="G714" t="s">
        <v>38</v>
      </c>
      <c r="H714" s="2">
        <v>121.22</v>
      </c>
      <c r="I714" s="2">
        <v>15.87</v>
      </c>
      <c r="J714" s="2">
        <v>137.09</v>
      </c>
      <c r="K714" s="4">
        <v>8450000</v>
      </c>
    </row>
    <row r="715" spans="1:11" x14ac:dyDescent="0.35">
      <c r="A715" s="1">
        <v>45323</v>
      </c>
      <c r="B715">
        <v>108</v>
      </c>
      <c r="C715">
        <v>16</v>
      </c>
      <c r="D715" t="s">
        <v>25</v>
      </c>
      <c r="E715">
        <v>1</v>
      </c>
      <c r="F715">
        <v>2</v>
      </c>
      <c r="G715" t="s">
        <v>39</v>
      </c>
      <c r="H715" s="2">
        <v>117.19</v>
      </c>
      <c r="I715" s="2">
        <v>30.91</v>
      </c>
      <c r="J715" s="2">
        <v>148.1</v>
      </c>
      <c r="K715" s="4">
        <v>6845669.96</v>
      </c>
    </row>
    <row r="716" spans="1:11" x14ac:dyDescent="0.35">
      <c r="A716" s="1">
        <v>45323</v>
      </c>
      <c r="B716">
        <v>109</v>
      </c>
      <c r="C716">
        <v>16</v>
      </c>
      <c r="D716" t="s">
        <v>25</v>
      </c>
      <c r="E716">
        <v>2</v>
      </c>
      <c r="F716">
        <v>2</v>
      </c>
      <c r="G716" t="s">
        <v>39</v>
      </c>
      <c r="H716" s="2">
        <v>117.19</v>
      </c>
      <c r="I716" s="2">
        <v>30.91</v>
      </c>
      <c r="J716" s="2">
        <v>148.1</v>
      </c>
      <c r="K716" s="4">
        <v>7401259.7999999998</v>
      </c>
    </row>
    <row r="717" spans="1:11" x14ac:dyDescent="0.35">
      <c r="A717" s="1">
        <v>45323</v>
      </c>
      <c r="B717">
        <v>110</v>
      </c>
      <c r="C717">
        <v>16</v>
      </c>
      <c r="D717" t="s">
        <v>28</v>
      </c>
      <c r="E717">
        <v>1</v>
      </c>
      <c r="F717">
        <v>2</v>
      </c>
      <c r="G717" t="s">
        <v>39</v>
      </c>
      <c r="H717" s="2">
        <v>141.82</v>
      </c>
      <c r="I717" s="2">
        <v>18.53</v>
      </c>
      <c r="J717" s="2">
        <v>160.35</v>
      </c>
      <c r="K717" s="4">
        <v>9310000</v>
      </c>
    </row>
    <row r="718" spans="1:11" x14ac:dyDescent="0.35">
      <c r="A718" s="1">
        <v>45323</v>
      </c>
      <c r="B718">
        <v>111</v>
      </c>
      <c r="C718">
        <v>16</v>
      </c>
      <c r="D718" t="s">
        <v>28</v>
      </c>
      <c r="E718">
        <v>2</v>
      </c>
      <c r="F718">
        <v>2</v>
      </c>
      <c r="G718" t="s">
        <v>38</v>
      </c>
      <c r="H718" s="2">
        <v>141.82</v>
      </c>
      <c r="I718" s="2">
        <v>18.53</v>
      </c>
      <c r="J718" s="2">
        <v>160.35</v>
      </c>
      <c r="K718" s="4">
        <v>10600000</v>
      </c>
    </row>
    <row r="719" spans="1:11" x14ac:dyDescent="0.35">
      <c r="A719" s="1">
        <v>45323</v>
      </c>
      <c r="B719">
        <v>112</v>
      </c>
      <c r="C719">
        <v>17</v>
      </c>
      <c r="D719" t="s">
        <v>5</v>
      </c>
      <c r="E719">
        <v>1</v>
      </c>
      <c r="F719">
        <v>2</v>
      </c>
      <c r="G719" t="s">
        <v>39</v>
      </c>
      <c r="H719" s="2">
        <v>121.22</v>
      </c>
      <c r="I719" s="2">
        <v>15.87</v>
      </c>
      <c r="J719" s="2">
        <v>137.09</v>
      </c>
      <c r="K719" s="4">
        <v>8075000</v>
      </c>
    </row>
    <row r="720" spans="1:11" x14ac:dyDescent="0.35">
      <c r="A720" s="1">
        <v>45323</v>
      </c>
      <c r="B720">
        <v>113</v>
      </c>
      <c r="C720">
        <v>17</v>
      </c>
      <c r="D720" t="s">
        <v>5</v>
      </c>
      <c r="E720">
        <v>2</v>
      </c>
      <c r="F720">
        <v>2</v>
      </c>
      <c r="G720" t="s">
        <v>39</v>
      </c>
      <c r="H720" s="2">
        <v>121.22</v>
      </c>
      <c r="I720" s="2">
        <v>15.87</v>
      </c>
      <c r="J720" s="2">
        <v>137.09</v>
      </c>
      <c r="K720" s="4">
        <v>7790000</v>
      </c>
    </row>
    <row r="721" spans="1:11" x14ac:dyDescent="0.35">
      <c r="A721" s="1">
        <v>45323</v>
      </c>
      <c r="B721">
        <v>114</v>
      </c>
      <c r="C721">
        <v>17</v>
      </c>
      <c r="D721" t="s">
        <v>25</v>
      </c>
      <c r="E721">
        <v>1</v>
      </c>
      <c r="F721">
        <v>2</v>
      </c>
      <c r="G721" t="s">
        <v>39</v>
      </c>
      <c r="H721" s="2">
        <v>116.54</v>
      </c>
      <c r="I721" s="2">
        <v>30.87</v>
      </c>
      <c r="J721" s="2">
        <v>147.41</v>
      </c>
      <c r="K721" s="4">
        <v>6948866.96</v>
      </c>
    </row>
    <row r="722" spans="1:11" x14ac:dyDescent="0.35">
      <c r="A722" s="1">
        <v>45323</v>
      </c>
      <c r="B722">
        <v>115</v>
      </c>
      <c r="C722">
        <v>17</v>
      </c>
      <c r="D722" t="s">
        <v>25</v>
      </c>
      <c r="E722">
        <v>2</v>
      </c>
      <c r="F722">
        <v>2</v>
      </c>
      <c r="G722" t="s">
        <v>38</v>
      </c>
      <c r="H722" s="2">
        <v>116.54</v>
      </c>
      <c r="I722" s="2">
        <v>30.87</v>
      </c>
      <c r="J722" s="2">
        <v>147.41</v>
      </c>
      <c r="K722" s="4">
        <v>8750000</v>
      </c>
    </row>
    <row r="723" spans="1:11" x14ac:dyDescent="0.35">
      <c r="A723" s="1">
        <v>45323</v>
      </c>
      <c r="B723">
        <v>116</v>
      </c>
      <c r="C723">
        <v>17</v>
      </c>
      <c r="D723" t="s">
        <v>28</v>
      </c>
      <c r="E723">
        <v>1</v>
      </c>
      <c r="F723">
        <v>2</v>
      </c>
      <c r="G723" t="s">
        <v>39</v>
      </c>
      <c r="H723" s="2">
        <v>141.82</v>
      </c>
      <c r="I723" s="2">
        <v>18.75</v>
      </c>
      <c r="J723" s="2">
        <v>160.57</v>
      </c>
      <c r="K723" s="4">
        <v>7476662.4199999999</v>
      </c>
    </row>
    <row r="724" spans="1:11" x14ac:dyDescent="0.35">
      <c r="A724" s="1">
        <v>45323</v>
      </c>
      <c r="B724">
        <v>117</v>
      </c>
      <c r="C724">
        <v>17</v>
      </c>
      <c r="D724" t="s">
        <v>28</v>
      </c>
      <c r="E724">
        <v>2</v>
      </c>
      <c r="F724">
        <v>2</v>
      </c>
      <c r="G724" t="s">
        <v>38</v>
      </c>
      <c r="H724" s="2">
        <v>141.82</v>
      </c>
      <c r="I724" s="2">
        <v>18.75</v>
      </c>
      <c r="J724" s="2">
        <v>160.57</v>
      </c>
      <c r="K724" s="4">
        <v>10600000</v>
      </c>
    </row>
    <row r="725" spans="1:11" x14ac:dyDescent="0.35">
      <c r="A725" s="1">
        <v>45323</v>
      </c>
      <c r="B725">
        <v>118</v>
      </c>
      <c r="C725">
        <v>18</v>
      </c>
      <c r="D725" t="s">
        <v>5</v>
      </c>
      <c r="E725">
        <v>1</v>
      </c>
      <c r="F725">
        <v>2</v>
      </c>
      <c r="G725" t="s">
        <v>39</v>
      </c>
      <c r="H725" s="2">
        <v>121.22</v>
      </c>
      <c r="I725" s="2">
        <v>15.87</v>
      </c>
      <c r="J725" s="2">
        <v>137.09</v>
      </c>
      <c r="K725" s="4">
        <v>6243539.04</v>
      </c>
    </row>
    <row r="726" spans="1:11" x14ac:dyDescent="0.35">
      <c r="A726" s="1">
        <v>45323</v>
      </c>
      <c r="B726">
        <v>119</v>
      </c>
      <c r="C726">
        <v>18</v>
      </c>
      <c r="D726" t="s">
        <v>5</v>
      </c>
      <c r="E726">
        <v>2</v>
      </c>
      <c r="F726">
        <v>2</v>
      </c>
      <c r="G726" t="s">
        <v>38</v>
      </c>
      <c r="H726" s="2">
        <v>121.22</v>
      </c>
      <c r="I726" s="2">
        <v>15.87</v>
      </c>
      <c r="J726" s="2">
        <v>137.09</v>
      </c>
      <c r="K726" s="4">
        <v>8450000</v>
      </c>
    </row>
    <row r="727" spans="1:11" x14ac:dyDescent="0.35">
      <c r="A727" s="1">
        <v>45323</v>
      </c>
      <c r="B727">
        <v>120</v>
      </c>
      <c r="C727">
        <v>18</v>
      </c>
      <c r="D727" t="s">
        <v>25</v>
      </c>
      <c r="E727">
        <v>1</v>
      </c>
      <c r="F727">
        <v>2</v>
      </c>
      <c r="G727" t="s">
        <v>39</v>
      </c>
      <c r="H727" s="2">
        <v>115.03</v>
      </c>
      <c r="I727" s="2">
        <v>30.8</v>
      </c>
      <c r="J727" s="2">
        <v>145.83000000000001</v>
      </c>
      <c r="K727" s="4">
        <v>6736682.9400000004</v>
      </c>
    </row>
    <row r="728" spans="1:11" x14ac:dyDescent="0.35">
      <c r="A728" s="1">
        <v>45323</v>
      </c>
      <c r="B728">
        <v>121</v>
      </c>
      <c r="C728">
        <v>18</v>
      </c>
      <c r="D728" t="s">
        <v>25</v>
      </c>
      <c r="E728">
        <v>2</v>
      </c>
      <c r="F728">
        <v>2</v>
      </c>
      <c r="G728" t="s">
        <v>38</v>
      </c>
      <c r="H728" s="2">
        <v>115.03</v>
      </c>
      <c r="I728" s="2">
        <v>30.8</v>
      </c>
      <c r="J728" s="2">
        <v>145.83000000000001</v>
      </c>
      <c r="K728" s="4">
        <v>8750000</v>
      </c>
    </row>
    <row r="729" spans="1:11" x14ac:dyDescent="0.35">
      <c r="A729" s="1">
        <v>45323</v>
      </c>
      <c r="B729">
        <v>122</v>
      </c>
      <c r="C729">
        <v>18</v>
      </c>
      <c r="D729" t="s">
        <v>28</v>
      </c>
      <c r="E729">
        <v>1</v>
      </c>
      <c r="F729">
        <v>2</v>
      </c>
      <c r="G729" t="s">
        <v>38</v>
      </c>
      <c r="H729" s="2">
        <v>145.74</v>
      </c>
      <c r="I729" s="2">
        <v>19.28</v>
      </c>
      <c r="J729" s="2">
        <v>165.02</v>
      </c>
      <c r="K729" s="4">
        <v>10600000</v>
      </c>
    </row>
    <row r="730" spans="1:11" x14ac:dyDescent="0.35">
      <c r="A730" s="1">
        <v>45323</v>
      </c>
      <c r="B730">
        <v>123</v>
      </c>
      <c r="C730">
        <v>18</v>
      </c>
      <c r="D730" t="s">
        <v>28</v>
      </c>
      <c r="E730">
        <v>2</v>
      </c>
      <c r="F730">
        <v>2</v>
      </c>
      <c r="G730" t="s">
        <v>38</v>
      </c>
      <c r="H730" s="2">
        <v>145.74</v>
      </c>
      <c r="I730" s="2">
        <v>19.28</v>
      </c>
      <c r="J730" s="2">
        <v>165.02</v>
      </c>
      <c r="K730" s="4">
        <v>10600000</v>
      </c>
    </row>
    <row r="731" spans="1:11" x14ac:dyDescent="0.35">
      <c r="A731" s="1">
        <v>45323</v>
      </c>
      <c r="B731">
        <v>124</v>
      </c>
      <c r="C731">
        <v>19</v>
      </c>
      <c r="D731" t="s">
        <v>5</v>
      </c>
      <c r="E731">
        <v>1</v>
      </c>
      <c r="F731">
        <v>2</v>
      </c>
      <c r="G731" t="s">
        <v>39</v>
      </c>
      <c r="H731" s="2">
        <v>121.22</v>
      </c>
      <c r="I731" s="2">
        <v>15.87</v>
      </c>
      <c r="J731" s="2">
        <v>137.09</v>
      </c>
      <c r="K731" s="4">
        <v>8075000</v>
      </c>
    </row>
    <row r="732" spans="1:11" x14ac:dyDescent="0.35">
      <c r="A732" s="1">
        <v>45323</v>
      </c>
      <c r="B732">
        <v>125</v>
      </c>
      <c r="C732">
        <v>19</v>
      </c>
      <c r="D732" t="s">
        <v>5</v>
      </c>
      <c r="E732">
        <v>2</v>
      </c>
      <c r="F732">
        <v>2</v>
      </c>
      <c r="G732" t="s">
        <v>38</v>
      </c>
      <c r="H732" s="2">
        <v>121.22</v>
      </c>
      <c r="I732" s="2">
        <v>15.87</v>
      </c>
      <c r="J732" s="2">
        <v>137.09</v>
      </c>
      <c r="K732" s="4">
        <v>8450000</v>
      </c>
    </row>
    <row r="733" spans="1:11" x14ac:dyDescent="0.35">
      <c r="A733" s="1">
        <v>45323</v>
      </c>
      <c r="B733">
        <v>126</v>
      </c>
      <c r="C733">
        <v>19</v>
      </c>
      <c r="D733" t="s">
        <v>25</v>
      </c>
      <c r="E733">
        <v>1</v>
      </c>
      <c r="F733">
        <v>2</v>
      </c>
      <c r="G733" t="s">
        <v>39</v>
      </c>
      <c r="H733" s="2">
        <v>112.98</v>
      </c>
      <c r="I733" s="2">
        <v>30.38</v>
      </c>
      <c r="J733" s="2">
        <v>143.36000000000001</v>
      </c>
      <c r="K733" s="4">
        <v>6621494.2599999998</v>
      </c>
    </row>
    <row r="734" spans="1:11" x14ac:dyDescent="0.35">
      <c r="A734" s="1">
        <v>45323</v>
      </c>
      <c r="B734">
        <v>127</v>
      </c>
      <c r="C734">
        <v>19</v>
      </c>
      <c r="D734" t="s">
        <v>25</v>
      </c>
      <c r="E734">
        <v>2</v>
      </c>
      <c r="F734">
        <v>2</v>
      </c>
      <c r="G734" t="s">
        <v>38</v>
      </c>
      <c r="H734" s="2">
        <v>112.98</v>
      </c>
      <c r="I734" s="2">
        <v>30.38</v>
      </c>
      <c r="J734" s="2">
        <v>143.36000000000001</v>
      </c>
      <c r="K734" s="4">
        <v>8750000</v>
      </c>
    </row>
    <row r="735" spans="1:11" x14ac:dyDescent="0.35">
      <c r="A735" s="1">
        <v>45323</v>
      </c>
      <c r="B735">
        <v>128</v>
      </c>
      <c r="C735">
        <v>19</v>
      </c>
      <c r="D735" t="s">
        <v>27</v>
      </c>
      <c r="E735">
        <v>1</v>
      </c>
      <c r="F735">
        <v>2</v>
      </c>
      <c r="G735" t="s">
        <v>39</v>
      </c>
      <c r="H735" s="2">
        <v>154.26</v>
      </c>
      <c r="I735" s="2">
        <v>20.149999999999999</v>
      </c>
      <c r="J735" s="2">
        <v>174.41</v>
      </c>
      <c r="K735" s="4">
        <v>8285808.9000000004</v>
      </c>
    </row>
    <row r="736" spans="1:11" x14ac:dyDescent="0.35">
      <c r="A736" s="1">
        <v>45323</v>
      </c>
      <c r="B736">
        <v>129</v>
      </c>
      <c r="C736">
        <v>19</v>
      </c>
      <c r="D736" t="s">
        <v>27</v>
      </c>
      <c r="E736">
        <v>2</v>
      </c>
      <c r="F736">
        <v>2</v>
      </c>
      <c r="G736" t="s">
        <v>38</v>
      </c>
      <c r="H736" s="2">
        <v>154.26</v>
      </c>
      <c r="I736" s="2">
        <v>20.149999999999999</v>
      </c>
      <c r="J736" s="2">
        <v>174.41</v>
      </c>
      <c r="K736" s="4">
        <v>12000000</v>
      </c>
    </row>
    <row r="737" spans="1:11" x14ac:dyDescent="0.35">
      <c r="A737" s="1">
        <v>45323</v>
      </c>
      <c r="B737">
        <v>130</v>
      </c>
      <c r="C737">
        <v>20</v>
      </c>
      <c r="D737" t="s">
        <v>5</v>
      </c>
      <c r="E737">
        <v>1</v>
      </c>
      <c r="F737">
        <v>2</v>
      </c>
      <c r="G737" t="s">
        <v>39</v>
      </c>
      <c r="H737" s="2">
        <v>121.22</v>
      </c>
      <c r="I737" s="2">
        <v>15.87</v>
      </c>
      <c r="J737" s="2">
        <v>137.09</v>
      </c>
      <c r="K737" s="4">
        <v>6504967.8399999999</v>
      </c>
    </row>
    <row r="738" spans="1:11" x14ac:dyDescent="0.35">
      <c r="A738" s="1">
        <v>45323</v>
      </c>
      <c r="B738">
        <v>131</v>
      </c>
      <c r="C738">
        <v>20</v>
      </c>
      <c r="D738" t="s">
        <v>5</v>
      </c>
      <c r="E738">
        <v>2</v>
      </c>
      <c r="F738">
        <v>2</v>
      </c>
      <c r="G738" t="s">
        <v>38</v>
      </c>
      <c r="H738" s="2">
        <v>121.22</v>
      </c>
      <c r="I738" s="2">
        <v>15.87</v>
      </c>
      <c r="J738" s="2">
        <v>137.09</v>
      </c>
      <c r="K738" s="4">
        <v>8450000</v>
      </c>
    </row>
    <row r="739" spans="1:11" x14ac:dyDescent="0.35">
      <c r="A739" s="1">
        <v>45323</v>
      </c>
      <c r="B739">
        <v>132</v>
      </c>
      <c r="C739">
        <v>20</v>
      </c>
      <c r="D739" t="s">
        <v>25</v>
      </c>
      <c r="E739">
        <v>1</v>
      </c>
      <c r="F739">
        <v>2</v>
      </c>
      <c r="G739" t="s">
        <v>39</v>
      </c>
      <c r="H739" s="2">
        <v>110.03</v>
      </c>
      <c r="I739" s="2">
        <v>30</v>
      </c>
      <c r="J739" s="2">
        <v>140.03</v>
      </c>
      <c r="K739" s="4">
        <v>6726896.2400000002</v>
      </c>
    </row>
    <row r="740" spans="1:11" x14ac:dyDescent="0.35">
      <c r="A740" s="1">
        <v>45323</v>
      </c>
      <c r="B740">
        <v>133</v>
      </c>
      <c r="C740">
        <v>20</v>
      </c>
      <c r="D740" t="s">
        <v>25</v>
      </c>
      <c r="E740">
        <v>2</v>
      </c>
      <c r="F740">
        <v>2</v>
      </c>
      <c r="G740" t="s">
        <v>38</v>
      </c>
      <c r="H740" s="2">
        <v>110.03</v>
      </c>
      <c r="I740" s="2">
        <v>30</v>
      </c>
      <c r="J740" s="2">
        <v>140.03</v>
      </c>
      <c r="K740" s="4">
        <v>8750000</v>
      </c>
    </row>
    <row r="741" spans="1:11" x14ac:dyDescent="0.35">
      <c r="A741" s="1">
        <v>45323</v>
      </c>
      <c r="B741">
        <v>134</v>
      </c>
      <c r="C741">
        <v>20</v>
      </c>
      <c r="D741" t="s">
        <v>27</v>
      </c>
      <c r="E741">
        <v>1</v>
      </c>
      <c r="F741">
        <v>2</v>
      </c>
      <c r="G741" t="s">
        <v>39</v>
      </c>
      <c r="H741" s="2">
        <v>176.46</v>
      </c>
      <c r="I741" s="2">
        <v>21.38</v>
      </c>
      <c r="J741" s="2">
        <v>197.84</v>
      </c>
      <c r="K741" s="4">
        <v>12635000</v>
      </c>
    </row>
    <row r="742" spans="1:11" x14ac:dyDescent="0.35">
      <c r="A742" s="1">
        <v>45323</v>
      </c>
      <c r="B742">
        <v>135</v>
      </c>
      <c r="C742">
        <v>20</v>
      </c>
      <c r="D742" t="s">
        <v>27</v>
      </c>
      <c r="E742">
        <v>2</v>
      </c>
      <c r="F742">
        <v>2</v>
      </c>
      <c r="G742" t="s">
        <v>38</v>
      </c>
      <c r="H742" s="2">
        <v>176.46</v>
      </c>
      <c r="I742" s="2">
        <v>21.38</v>
      </c>
      <c r="J742" s="2">
        <v>197.84</v>
      </c>
      <c r="K742" s="4">
        <v>12000000</v>
      </c>
    </row>
    <row r="743" spans="1:11" x14ac:dyDescent="0.35">
      <c r="A743" s="1">
        <v>45323</v>
      </c>
      <c r="B743">
        <v>136</v>
      </c>
      <c r="C743">
        <v>21</v>
      </c>
      <c r="D743" t="s">
        <v>5</v>
      </c>
      <c r="E743">
        <v>1</v>
      </c>
      <c r="F743">
        <v>2</v>
      </c>
      <c r="G743" t="s">
        <v>39</v>
      </c>
      <c r="H743" s="2">
        <v>121.22</v>
      </c>
      <c r="I743" s="2">
        <v>15.87</v>
      </c>
      <c r="J743" s="2">
        <v>137.09</v>
      </c>
      <c r="K743" s="4">
        <v>6504967.8399999999</v>
      </c>
    </row>
    <row r="744" spans="1:11" x14ac:dyDescent="0.35">
      <c r="A744" s="1">
        <v>45323</v>
      </c>
      <c r="B744">
        <v>137</v>
      </c>
      <c r="C744">
        <v>21</v>
      </c>
      <c r="D744" t="s">
        <v>5</v>
      </c>
      <c r="E744">
        <v>2</v>
      </c>
      <c r="F744">
        <v>2</v>
      </c>
      <c r="G744" t="s">
        <v>38</v>
      </c>
      <c r="H744" s="2">
        <v>121.22</v>
      </c>
      <c r="I744" s="2">
        <v>15.87</v>
      </c>
      <c r="J744" s="2">
        <v>137.09</v>
      </c>
      <c r="K744" s="4">
        <v>8450000</v>
      </c>
    </row>
    <row r="745" spans="1:11" x14ac:dyDescent="0.35">
      <c r="A745" s="1">
        <v>45323</v>
      </c>
      <c r="B745">
        <v>138</v>
      </c>
      <c r="C745">
        <v>21</v>
      </c>
      <c r="D745" t="s">
        <v>25</v>
      </c>
      <c r="E745">
        <v>1</v>
      </c>
      <c r="F745">
        <v>2</v>
      </c>
      <c r="G745" t="s">
        <v>39</v>
      </c>
      <c r="H745" s="2">
        <v>106.2</v>
      </c>
      <c r="I745" s="2">
        <v>29.63</v>
      </c>
      <c r="J745" s="2">
        <v>135.83000000000001</v>
      </c>
      <c r="K745" s="4">
        <v>6519059.04</v>
      </c>
    </row>
    <row r="746" spans="1:11" x14ac:dyDescent="0.35">
      <c r="A746" s="1">
        <v>45323</v>
      </c>
      <c r="B746">
        <v>139</v>
      </c>
      <c r="C746">
        <v>21</v>
      </c>
      <c r="D746" t="s">
        <v>25</v>
      </c>
      <c r="E746">
        <v>2</v>
      </c>
      <c r="F746">
        <v>2</v>
      </c>
      <c r="G746" t="s">
        <v>38</v>
      </c>
      <c r="H746" s="2">
        <v>106.2</v>
      </c>
      <c r="I746" s="2">
        <v>29.63</v>
      </c>
      <c r="J746" s="2">
        <v>135.83000000000001</v>
      </c>
      <c r="K746" s="4">
        <v>8750000</v>
      </c>
    </row>
    <row r="747" spans="1:11" x14ac:dyDescent="0.35">
      <c r="A747" s="1">
        <v>45323</v>
      </c>
      <c r="B747">
        <v>140</v>
      </c>
      <c r="C747">
        <v>21</v>
      </c>
      <c r="D747" t="s">
        <v>26</v>
      </c>
      <c r="E747">
        <v>1</v>
      </c>
      <c r="F747">
        <v>3</v>
      </c>
      <c r="G747" t="s">
        <v>39</v>
      </c>
      <c r="H747" s="2">
        <v>191.39</v>
      </c>
      <c r="I747" s="2">
        <v>27.28</v>
      </c>
      <c r="J747" s="2">
        <v>218.67</v>
      </c>
      <c r="K747" s="4">
        <v>12160000</v>
      </c>
    </row>
    <row r="748" spans="1:11" x14ac:dyDescent="0.35">
      <c r="A748" s="1">
        <v>45323</v>
      </c>
      <c r="B748">
        <v>141</v>
      </c>
      <c r="C748">
        <v>21</v>
      </c>
      <c r="D748" t="s">
        <v>26</v>
      </c>
      <c r="E748">
        <v>2</v>
      </c>
      <c r="F748">
        <v>3</v>
      </c>
      <c r="G748" t="s">
        <v>39</v>
      </c>
      <c r="H748" s="2">
        <v>191.39</v>
      </c>
      <c r="I748" s="2">
        <v>27.28</v>
      </c>
      <c r="J748" s="2">
        <v>218.67</v>
      </c>
      <c r="K748" s="4">
        <v>12160000</v>
      </c>
    </row>
    <row r="749" spans="1:11" x14ac:dyDescent="0.35">
      <c r="A749" s="1">
        <v>45323</v>
      </c>
      <c r="B749">
        <v>142</v>
      </c>
      <c r="C749">
        <v>22</v>
      </c>
      <c r="D749" t="s">
        <v>5</v>
      </c>
      <c r="E749">
        <v>1</v>
      </c>
      <c r="F749">
        <v>2</v>
      </c>
      <c r="G749" t="s">
        <v>39</v>
      </c>
      <c r="H749" s="2">
        <v>121.22</v>
      </c>
      <c r="I749" s="2">
        <v>15.87</v>
      </c>
      <c r="J749" s="2">
        <v>137.09</v>
      </c>
      <c r="K749" s="4">
        <v>8200000</v>
      </c>
    </row>
    <row r="750" spans="1:11" x14ac:dyDescent="0.35">
      <c r="A750" s="1">
        <v>45323</v>
      </c>
      <c r="B750">
        <v>143</v>
      </c>
      <c r="C750">
        <v>22</v>
      </c>
      <c r="D750" t="s">
        <v>4</v>
      </c>
      <c r="E750">
        <v>1</v>
      </c>
      <c r="F750">
        <v>2</v>
      </c>
      <c r="G750" t="s">
        <v>39</v>
      </c>
      <c r="H750" s="2">
        <v>121.22</v>
      </c>
      <c r="I750" s="2">
        <v>15.87</v>
      </c>
      <c r="J750" s="2">
        <v>137.09</v>
      </c>
      <c r="K750" s="4">
        <v>7790000</v>
      </c>
    </row>
    <row r="751" spans="1:11" x14ac:dyDescent="0.35">
      <c r="A751" s="1">
        <v>45323</v>
      </c>
      <c r="B751">
        <v>144</v>
      </c>
      <c r="C751">
        <v>22</v>
      </c>
      <c r="D751" t="s">
        <v>5</v>
      </c>
      <c r="E751">
        <v>2</v>
      </c>
      <c r="F751">
        <v>2</v>
      </c>
      <c r="G751" t="s">
        <v>38</v>
      </c>
      <c r="H751" s="2">
        <v>121.22</v>
      </c>
      <c r="I751" s="2">
        <v>15.87</v>
      </c>
      <c r="J751" s="2">
        <v>137.09</v>
      </c>
      <c r="K751" s="4">
        <v>8450000</v>
      </c>
    </row>
    <row r="752" spans="1:11" x14ac:dyDescent="0.35">
      <c r="A752" s="1">
        <v>45323</v>
      </c>
      <c r="B752">
        <v>145</v>
      </c>
      <c r="C752">
        <v>22</v>
      </c>
      <c r="D752" t="s">
        <v>5</v>
      </c>
      <c r="E752">
        <v>2</v>
      </c>
      <c r="F752">
        <v>2</v>
      </c>
      <c r="G752" t="s">
        <v>38</v>
      </c>
      <c r="H752" s="2">
        <v>121.22</v>
      </c>
      <c r="I752" s="2">
        <v>15.87</v>
      </c>
      <c r="J752" s="2">
        <v>137.09</v>
      </c>
      <c r="K752" s="4">
        <v>8450000</v>
      </c>
    </row>
    <row r="753" spans="1:11" x14ac:dyDescent="0.35">
      <c r="A753" s="1">
        <v>45323</v>
      </c>
      <c r="B753">
        <v>146</v>
      </c>
      <c r="C753">
        <v>22</v>
      </c>
      <c r="D753" t="s">
        <v>6</v>
      </c>
      <c r="E753">
        <v>1</v>
      </c>
      <c r="F753">
        <v>2</v>
      </c>
      <c r="G753" t="s">
        <v>39</v>
      </c>
      <c r="H753" s="2">
        <v>93.96</v>
      </c>
      <c r="I753" s="2">
        <v>13.69</v>
      </c>
      <c r="J753" s="2">
        <v>107.65</v>
      </c>
      <c r="K753" s="4">
        <v>5205842</v>
      </c>
    </row>
    <row r="754" spans="1:11" x14ac:dyDescent="0.35">
      <c r="A754" s="1">
        <v>45323</v>
      </c>
      <c r="B754">
        <v>147</v>
      </c>
      <c r="C754">
        <v>22</v>
      </c>
      <c r="D754" t="s">
        <v>6</v>
      </c>
      <c r="E754">
        <v>2</v>
      </c>
      <c r="F754">
        <v>2</v>
      </c>
      <c r="G754" t="s">
        <v>1</v>
      </c>
      <c r="H754" s="2">
        <v>93.96</v>
      </c>
      <c r="I754" s="2">
        <v>13.69</v>
      </c>
      <c r="J754" s="2">
        <v>107.65</v>
      </c>
      <c r="K754" s="4">
        <v>8350000</v>
      </c>
    </row>
    <row r="755" spans="1:11" x14ac:dyDescent="0.35">
      <c r="A755" s="1">
        <v>45323</v>
      </c>
      <c r="B755">
        <v>148</v>
      </c>
      <c r="C755">
        <v>22</v>
      </c>
      <c r="D755" t="s">
        <v>25</v>
      </c>
      <c r="E755">
        <v>1</v>
      </c>
      <c r="F755">
        <v>2</v>
      </c>
      <c r="G755" t="s">
        <v>39</v>
      </c>
      <c r="H755" s="2">
        <v>101.82</v>
      </c>
      <c r="I755" s="2">
        <v>28.91</v>
      </c>
      <c r="J755" s="2">
        <v>130.72999999999999</v>
      </c>
      <c r="K755" s="4">
        <v>7596084</v>
      </c>
    </row>
    <row r="756" spans="1:11" x14ac:dyDescent="0.35">
      <c r="A756" s="1">
        <v>45323</v>
      </c>
      <c r="B756">
        <v>149</v>
      </c>
      <c r="C756">
        <v>22</v>
      </c>
      <c r="D756" t="s">
        <v>25</v>
      </c>
      <c r="E756">
        <v>2</v>
      </c>
      <c r="F756">
        <v>2</v>
      </c>
      <c r="G756" t="s">
        <v>39</v>
      </c>
      <c r="H756" s="2">
        <v>101.82</v>
      </c>
      <c r="I756" s="2">
        <v>28.91</v>
      </c>
      <c r="J756" s="2">
        <v>130.72999999999999</v>
      </c>
      <c r="K756" s="4">
        <v>7457500</v>
      </c>
    </row>
    <row r="757" spans="1:11" x14ac:dyDescent="0.35">
      <c r="A757" s="1">
        <v>45323</v>
      </c>
      <c r="B757">
        <v>150</v>
      </c>
      <c r="C757">
        <v>23</v>
      </c>
      <c r="D757" t="s">
        <v>4</v>
      </c>
      <c r="E757">
        <v>1</v>
      </c>
      <c r="F757">
        <v>2</v>
      </c>
      <c r="G757" t="s">
        <v>39</v>
      </c>
      <c r="H757" s="2">
        <v>121.22</v>
      </c>
      <c r="I757" s="2">
        <v>15.87</v>
      </c>
      <c r="J757" s="2">
        <v>137.09</v>
      </c>
      <c r="K757" s="4">
        <v>7484702.25</v>
      </c>
    </row>
    <row r="758" spans="1:11" x14ac:dyDescent="0.35">
      <c r="A758" s="1">
        <v>45323</v>
      </c>
      <c r="B758">
        <v>151</v>
      </c>
      <c r="C758">
        <v>23</v>
      </c>
      <c r="D758" t="s">
        <v>5</v>
      </c>
      <c r="E758">
        <v>2</v>
      </c>
      <c r="F758">
        <v>2</v>
      </c>
      <c r="G758" t="s">
        <v>39</v>
      </c>
      <c r="H758" s="2">
        <v>121.22</v>
      </c>
      <c r="I758" s="2">
        <v>15.87</v>
      </c>
      <c r="J758" s="2">
        <v>137.09</v>
      </c>
      <c r="K758" s="4">
        <v>7790000</v>
      </c>
    </row>
    <row r="759" spans="1:11" x14ac:dyDescent="0.35">
      <c r="A759" s="1">
        <v>45323</v>
      </c>
      <c r="B759">
        <v>152</v>
      </c>
      <c r="C759">
        <v>23</v>
      </c>
      <c r="D759" t="s">
        <v>7</v>
      </c>
      <c r="E759">
        <v>1</v>
      </c>
      <c r="F759">
        <v>3</v>
      </c>
      <c r="G759" t="s">
        <v>39</v>
      </c>
      <c r="H759" s="2">
        <v>216.89</v>
      </c>
      <c r="I759" s="2">
        <v>45.09</v>
      </c>
      <c r="J759" s="2">
        <v>261.98</v>
      </c>
      <c r="K759" s="4">
        <v>12965991.699999999</v>
      </c>
    </row>
    <row r="760" spans="1:11" x14ac:dyDescent="0.35">
      <c r="A760" s="1">
        <v>45323</v>
      </c>
      <c r="B760">
        <v>153</v>
      </c>
      <c r="C760">
        <v>23</v>
      </c>
      <c r="D760" t="s">
        <v>8</v>
      </c>
      <c r="E760">
        <v>2</v>
      </c>
      <c r="F760">
        <v>1</v>
      </c>
      <c r="G760" t="s">
        <v>39</v>
      </c>
      <c r="H760" s="2">
        <v>95.67</v>
      </c>
      <c r="I760" s="2">
        <v>29.21</v>
      </c>
      <c r="J760" s="2">
        <v>124.88</v>
      </c>
      <c r="K760" s="4">
        <v>6808000</v>
      </c>
    </row>
    <row r="761" spans="1:11" x14ac:dyDescent="0.35">
      <c r="A761" s="1">
        <v>45323</v>
      </c>
      <c r="B761">
        <v>154</v>
      </c>
      <c r="C761">
        <v>23</v>
      </c>
      <c r="D761" t="s">
        <v>9</v>
      </c>
      <c r="E761">
        <v>1</v>
      </c>
      <c r="F761">
        <v>1</v>
      </c>
      <c r="G761" t="s">
        <v>39</v>
      </c>
      <c r="H761" s="2">
        <v>74.11</v>
      </c>
      <c r="I761" s="2">
        <v>10.8</v>
      </c>
      <c r="J761" s="2">
        <v>84.91</v>
      </c>
      <c r="K761" s="4">
        <v>5625567.2400000002</v>
      </c>
    </row>
    <row r="762" spans="1:11" x14ac:dyDescent="0.35">
      <c r="A762" s="1">
        <v>45323</v>
      </c>
      <c r="B762">
        <v>155</v>
      </c>
      <c r="C762">
        <v>23</v>
      </c>
      <c r="D762" t="s">
        <v>10</v>
      </c>
      <c r="E762">
        <v>1</v>
      </c>
      <c r="F762">
        <v>2</v>
      </c>
      <c r="G762" t="s">
        <v>38</v>
      </c>
      <c r="H762" s="2">
        <v>121.79</v>
      </c>
      <c r="I762" s="2">
        <v>32.729999999999997</v>
      </c>
      <c r="J762" s="2">
        <v>154.52000000000001</v>
      </c>
      <c r="K762" s="4">
        <v>10600000</v>
      </c>
    </row>
    <row r="763" spans="1:11" x14ac:dyDescent="0.35">
      <c r="A763" s="1">
        <v>45323</v>
      </c>
      <c r="B763">
        <v>156</v>
      </c>
      <c r="C763">
        <v>23</v>
      </c>
      <c r="D763" t="s">
        <v>11</v>
      </c>
      <c r="E763">
        <v>3</v>
      </c>
      <c r="F763">
        <v>2</v>
      </c>
      <c r="G763" t="s">
        <v>38</v>
      </c>
      <c r="H763" s="2">
        <v>120.81</v>
      </c>
      <c r="I763" s="2">
        <v>20.170000000000002</v>
      </c>
      <c r="J763" s="2">
        <v>140.97999999999999</v>
      </c>
      <c r="K763" s="4">
        <v>10000000</v>
      </c>
    </row>
    <row r="764" spans="1:11" x14ac:dyDescent="0.35">
      <c r="A764" s="1">
        <v>45323</v>
      </c>
      <c r="B764">
        <v>157</v>
      </c>
      <c r="C764">
        <v>23</v>
      </c>
      <c r="D764" t="s">
        <v>12</v>
      </c>
      <c r="E764">
        <v>3</v>
      </c>
      <c r="F764">
        <v>1</v>
      </c>
      <c r="G764" t="s">
        <v>38</v>
      </c>
      <c r="H764" s="2">
        <v>88.89</v>
      </c>
      <c r="I764" s="2">
        <v>10.130000000000001</v>
      </c>
      <c r="J764" s="2">
        <v>99.02</v>
      </c>
      <c r="K764" s="4">
        <v>7350000</v>
      </c>
    </row>
    <row r="765" spans="1:11" x14ac:dyDescent="0.35">
      <c r="A765" s="1">
        <v>45323</v>
      </c>
      <c r="B765">
        <v>158</v>
      </c>
      <c r="C765">
        <v>23</v>
      </c>
      <c r="D765" t="s">
        <v>13</v>
      </c>
      <c r="E765">
        <v>2</v>
      </c>
      <c r="F765">
        <v>2</v>
      </c>
      <c r="G765" t="s">
        <v>38</v>
      </c>
      <c r="H765" s="2">
        <v>127.94</v>
      </c>
      <c r="I765" s="2">
        <v>14.88</v>
      </c>
      <c r="J765" s="2">
        <v>142.82</v>
      </c>
      <c r="K765" s="4">
        <v>9050000</v>
      </c>
    </row>
    <row r="766" spans="1:11" x14ac:dyDescent="0.35">
      <c r="A766" s="1">
        <v>45323</v>
      </c>
      <c r="B766">
        <v>159</v>
      </c>
      <c r="C766">
        <v>23</v>
      </c>
      <c r="D766" t="s">
        <v>14</v>
      </c>
      <c r="E766">
        <v>3</v>
      </c>
      <c r="F766">
        <v>1</v>
      </c>
      <c r="G766" t="s">
        <v>38</v>
      </c>
      <c r="H766" s="2">
        <v>79.95</v>
      </c>
      <c r="I766" s="2">
        <v>11.77</v>
      </c>
      <c r="J766" s="2">
        <v>91.72</v>
      </c>
      <c r="K766" s="4">
        <v>6850000</v>
      </c>
    </row>
    <row r="767" spans="1:11" x14ac:dyDescent="0.35">
      <c r="A767" s="1">
        <v>45323</v>
      </c>
      <c r="B767">
        <v>160</v>
      </c>
      <c r="C767">
        <v>23</v>
      </c>
      <c r="D767" t="s">
        <v>15</v>
      </c>
      <c r="E767">
        <v>3</v>
      </c>
      <c r="F767">
        <v>1</v>
      </c>
      <c r="G767" t="s">
        <v>39</v>
      </c>
      <c r="H767" s="2">
        <v>88.25</v>
      </c>
      <c r="I767" s="2">
        <v>20.9</v>
      </c>
      <c r="J767" s="2">
        <v>109.15</v>
      </c>
      <c r="K767" s="4">
        <v>6015675.3399999999</v>
      </c>
    </row>
    <row r="768" spans="1:11" x14ac:dyDescent="0.35">
      <c r="A768" s="1">
        <v>45323</v>
      </c>
      <c r="B768">
        <v>161</v>
      </c>
      <c r="C768">
        <v>24</v>
      </c>
      <c r="D768" t="s">
        <v>4</v>
      </c>
      <c r="E768">
        <v>1</v>
      </c>
      <c r="F768">
        <v>2</v>
      </c>
      <c r="G768" t="s">
        <v>39</v>
      </c>
      <c r="H768" s="2">
        <v>121.22</v>
      </c>
      <c r="I768" s="2">
        <v>15.87</v>
      </c>
      <c r="J768" s="2">
        <v>137.09</v>
      </c>
      <c r="K768" s="4">
        <v>8008631.6500000004</v>
      </c>
    </row>
    <row r="769" spans="1:11" x14ac:dyDescent="0.35">
      <c r="A769" s="1">
        <v>45323</v>
      </c>
      <c r="B769">
        <v>162</v>
      </c>
      <c r="C769">
        <v>24</v>
      </c>
      <c r="D769" t="s">
        <v>5</v>
      </c>
      <c r="E769">
        <v>2</v>
      </c>
      <c r="F769">
        <v>2</v>
      </c>
      <c r="G769" t="s">
        <v>38</v>
      </c>
      <c r="H769" s="2">
        <v>121.22</v>
      </c>
      <c r="I769" s="2">
        <v>15.87</v>
      </c>
      <c r="J769" s="2">
        <v>137.09</v>
      </c>
      <c r="K769" s="4">
        <v>8450000</v>
      </c>
    </row>
    <row r="770" spans="1:11" x14ac:dyDescent="0.35">
      <c r="A770" s="1">
        <v>45323</v>
      </c>
      <c r="B770">
        <v>163</v>
      </c>
      <c r="C770">
        <v>24</v>
      </c>
      <c r="D770" t="s">
        <v>7</v>
      </c>
      <c r="E770">
        <v>1</v>
      </c>
      <c r="F770">
        <v>3</v>
      </c>
      <c r="G770" t="s">
        <v>39</v>
      </c>
      <c r="H770" s="2">
        <v>210.73</v>
      </c>
      <c r="I770" s="2">
        <v>44.46</v>
      </c>
      <c r="J770" s="2">
        <v>255.19</v>
      </c>
      <c r="K770" s="4">
        <v>12066716.789999999</v>
      </c>
    </row>
    <row r="771" spans="1:11" x14ac:dyDescent="0.35">
      <c r="A771" s="1">
        <v>45323</v>
      </c>
      <c r="B771">
        <v>164</v>
      </c>
      <c r="C771">
        <v>24</v>
      </c>
      <c r="D771" t="s">
        <v>8</v>
      </c>
      <c r="E771">
        <v>2</v>
      </c>
      <c r="F771">
        <v>1</v>
      </c>
      <c r="G771" t="s">
        <v>38</v>
      </c>
      <c r="H771" s="2">
        <v>89.51</v>
      </c>
      <c r="I771" s="2">
        <v>28.58</v>
      </c>
      <c r="J771" s="2">
        <v>118.09</v>
      </c>
      <c r="K771" s="4">
        <v>7850000</v>
      </c>
    </row>
    <row r="772" spans="1:11" x14ac:dyDescent="0.35">
      <c r="A772" s="1">
        <v>45323</v>
      </c>
      <c r="B772">
        <v>165</v>
      </c>
      <c r="C772">
        <v>24</v>
      </c>
      <c r="D772" t="s">
        <v>9</v>
      </c>
      <c r="E772">
        <v>1</v>
      </c>
      <c r="F772">
        <v>1</v>
      </c>
      <c r="G772" t="s">
        <v>38</v>
      </c>
      <c r="H772" s="2">
        <v>74.11</v>
      </c>
      <c r="I772" s="2">
        <v>10.8</v>
      </c>
      <c r="J772" s="2">
        <v>84.91</v>
      </c>
      <c r="K772" s="4">
        <v>6800000</v>
      </c>
    </row>
    <row r="773" spans="1:11" x14ac:dyDescent="0.35">
      <c r="A773" s="1">
        <v>45323</v>
      </c>
      <c r="B773">
        <v>166</v>
      </c>
      <c r="C773">
        <v>24</v>
      </c>
      <c r="D773" t="s">
        <v>10</v>
      </c>
      <c r="E773">
        <v>1</v>
      </c>
      <c r="F773">
        <v>2</v>
      </c>
      <c r="G773" t="s">
        <v>38</v>
      </c>
      <c r="H773" s="2">
        <v>121.79</v>
      </c>
      <c r="I773" s="2">
        <v>32.729999999999997</v>
      </c>
      <c r="J773" s="2">
        <v>154.52000000000001</v>
      </c>
      <c r="K773" s="4">
        <v>10600000</v>
      </c>
    </row>
    <row r="774" spans="1:11" x14ac:dyDescent="0.35">
      <c r="A774" s="1">
        <v>45323</v>
      </c>
      <c r="B774">
        <v>167</v>
      </c>
      <c r="C774">
        <v>24</v>
      </c>
      <c r="D774" t="s">
        <v>11</v>
      </c>
      <c r="E774">
        <v>3</v>
      </c>
      <c r="F774">
        <v>2</v>
      </c>
      <c r="G774" t="s">
        <v>38</v>
      </c>
      <c r="H774" s="2">
        <v>120.81</v>
      </c>
      <c r="I774" s="2">
        <v>20.170000000000002</v>
      </c>
      <c r="J774" s="2">
        <v>140.97999999999999</v>
      </c>
      <c r="K774" s="4">
        <v>10000000</v>
      </c>
    </row>
    <row r="775" spans="1:11" x14ac:dyDescent="0.35">
      <c r="A775" s="1">
        <v>45323</v>
      </c>
      <c r="B775">
        <v>168</v>
      </c>
      <c r="C775">
        <v>24</v>
      </c>
      <c r="D775" t="s">
        <v>12</v>
      </c>
      <c r="E775">
        <v>3</v>
      </c>
      <c r="F775">
        <v>1</v>
      </c>
      <c r="G775" t="s">
        <v>38</v>
      </c>
      <c r="H775" s="2">
        <v>88.89</v>
      </c>
      <c r="I775" s="2">
        <v>10.130000000000001</v>
      </c>
      <c r="J775" s="2">
        <v>99.02</v>
      </c>
      <c r="K775" s="4">
        <v>7350000</v>
      </c>
    </row>
    <row r="776" spans="1:11" x14ac:dyDescent="0.35">
      <c r="A776" s="1">
        <v>45323</v>
      </c>
      <c r="B776">
        <v>169</v>
      </c>
      <c r="C776">
        <v>24</v>
      </c>
      <c r="D776" t="s">
        <v>13</v>
      </c>
      <c r="E776">
        <v>2</v>
      </c>
      <c r="F776">
        <v>2</v>
      </c>
      <c r="G776" t="s">
        <v>38</v>
      </c>
      <c r="H776" s="2">
        <v>127.94</v>
      </c>
      <c r="I776" s="2">
        <v>14.88</v>
      </c>
      <c r="J776" s="2">
        <v>142.82</v>
      </c>
      <c r="K776" s="4">
        <v>9050000</v>
      </c>
    </row>
    <row r="777" spans="1:11" x14ac:dyDescent="0.35">
      <c r="A777" s="1">
        <v>45323</v>
      </c>
      <c r="B777">
        <v>170</v>
      </c>
      <c r="C777">
        <v>24</v>
      </c>
      <c r="D777" t="s">
        <v>14</v>
      </c>
      <c r="E777">
        <v>3</v>
      </c>
      <c r="F777">
        <v>1</v>
      </c>
      <c r="G777" t="s">
        <v>38</v>
      </c>
      <c r="H777" s="2">
        <v>79.95</v>
      </c>
      <c r="I777" s="2">
        <v>11.77</v>
      </c>
      <c r="J777" s="2">
        <v>91.72</v>
      </c>
      <c r="K777" s="4">
        <v>6850000</v>
      </c>
    </row>
    <row r="778" spans="1:11" x14ac:dyDescent="0.35">
      <c r="A778" s="1">
        <v>45323</v>
      </c>
      <c r="B778">
        <v>171</v>
      </c>
      <c r="C778">
        <v>24</v>
      </c>
      <c r="D778" t="s">
        <v>15</v>
      </c>
      <c r="E778">
        <v>3</v>
      </c>
      <c r="F778">
        <v>1</v>
      </c>
      <c r="G778" t="s">
        <v>38</v>
      </c>
      <c r="H778" s="2">
        <v>88.25</v>
      </c>
      <c r="I778" s="2">
        <v>20.9</v>
      </c>
      <c r="J778" s="2">
        <v>109.15</v>
      </c>
      <c r="K778" s="4">
        <v>7950000</v>
      </c>
    </row>
    <row r="779" spans="1:11" x14ac:dyDescent="0.35">
      <c r="A779" s="1">
        <v>45323</v>
      </c>
      <c r="B779">
        <v>172</v>
      </c>
      <c r="C779">
        <v>25</v>
      </c>
      <c r="D779" t="s">
        <v>4</v>
      </c>
      <c r="E779">
        <v>1</v>
      </c>
      <c r="F779">
        <v>2</v>
      </c>
      <c r="G779" t="s">
        <v>39</v>
      </c>
      <c r="H779" s="2">
        <v>121.22</v>
      </c>
      <c r="I779" s="2">
        <v>15.87</v>
      </c>
      <c r="J779" s="2">
        <v>137.09</v>
      </c>
      <c r="K779" s="4">
        <v>8201761.6399999997</v>
      </c>
    </row>
    <row r="780" spans="1:11" x14ac:dyDescent="0.35">
      <c r="A780" s="1">
        <v>45323</v>
      </c>
      <c r="B780">
        <v>173</v>
      </c>
      <c r="C780">
        <v>25</v>
      </c>
      <c r="D780" t="s">
        <v>5</v>
      </c>
      <c r="E780">
        <v>2</v>
      </c>
      <c r="F780">
        <v>2</v>
      </c>
      <c r="G780" t="s">
        <v>38</v>
      </c>
      <c r="H780" s="2">
        <v>121.22</v>
      </c>
      <c r="I780" s="2">
        <v>15.87</v>
      </c>
      <c r="J780" s="2">
        <v>137.09</v>
      </c>
      <c r="K780" s="4">
        <v>8450000</v>
      </c>
    </row>
    <row r="781" spans="1:11" x14ac:dyDescent="0.35">
      <c r="A781" s="1">
        <v>45323</v>
      </c>
      <c r="B781">
        <v>174</v>
      </c>
      <c r="C781">
        <v>25</v>
      </c>
      <c r="D781" t="s">
        <v>7</v>
      </c>
      <c r="E781">
        <v>1</v>
      </c>
      <c r="F781">
        <v>3</v>
      </c>
      <c r="G781" t="s">
        <v>39</v>
      </c>
      <c r="H781" s="2">
        <v>204.11</v>
      </c>
      <c r="I781" s="2">
        <v>43.41</v>
      </c>
      <c r="J781" s="2">
        <v>247.52</v>
      </c>
      <c r="K781" s="4">
        <v>12281417.16</v>
      </c>
    </row>
    <row r="782" spans="1:11" x14ac:dyDescent="0.35">
      <c r="A782" s="1">
        <v>45323</v>
      </c>
      <c r="B782">
        <v>175</v>
      </c>
      <c r="C782">
        <v>25</v>
      </c>
      <c r="D782" t="s">
        <v>8</v>
      </c>
      <c r="E782">
        <v>2</v>
      </c>
      <c r="F782">
        <v>1</v>
      </c>
      <c r="G782" t="s">
        <v>38</v>
      </c>
      <c r="H782" s="2">
        <v>82.99</v>
      </c>
      <c r="I782" s="2">
        <v>27.43</v>
      </c>
      <c r="J782" s="2">
        <v>110.42</v>
      </c>
      <c r="K782" s="4">
        <v>7850000</v>
      </c>
    </row>
    <row r="783" spans="1:11" x14ac:dyDescent="0.35">
      <c r="A783" s="1">
        <v>45323</v>
      </c>
      <c r="B783">
        <v>176</v>
      </c>
      <c r="C783">
        <v>25</v>
      </c>
      <c r="D783" t="s">
        <v>9</v>
      </c>
      <c r="E783">
        <v>1</v>
      </c>
      <c r="F783">
        <v>1</v>
      </c>
      <c r="G783" t="s">
        <v>1</v>
      </c>
      <c r="H783" s="2">
        <v>74.11</v>
      </c>
      <c r="I783" s="2">
        <v>10.8</v>
      </c>
      <c r="J783" s="2">
        <v>84.91</v>
      </c>
      <c r="K783" s="4">
        <v>6800000</v>
      </c>
    </row>
    <row r="784" spans="1:11" x14ac:dyDescent="0.35">
      <c r="A784" s="1">
        <v>45323</v>
      </c>
      <c r="B784">
        <v>177</v>
      </c>
      <c r="C784">
        <v>25</v>
      </c>
      <c r="D784" t="s">
        <v>10</v>
      </c>
      <c r="E784">
        <v>1</v>
      </c>
      <c r="F784">
        <v>2</v>
      </c>
      <c r="G784" t="s">
        <v>38</v>
      </c>
      <c r="H784" s="2">
        <v>121.79</v>
      </c>
      <c r="I784" s="2">
        <v>32.729999999999997</v>
      </c>
      <c r="J784" s="2">
        <v>154.52000000000001</v>
      </c>
      <c r="K784" s="4">
        <v>10600000</v>
      </c>
    </row>
    <row r="785" spans="1:11" x14ac:dyDescent="0.35">
      <c r="A785" s="1">
        <v>45323</v>
      </c>
      <c r="B785">
        <v>178</v>
      </c>
      <c r="C785">
        <v>25</v>
      </c>
      <c r="D785" t="s">
        <v>11</v>
      </c>
      <c r="E785">
        <v>3</v>
      </c>
      <c r="F785">
        <v>2</v>
      </c>
      <c r="G785" t="s">
        <v>38</v>
      </c>
      <c r="H785" s="2">
        <v>120.81</v>
      </c>
      <c r="I785" s="2">
        <v>20.170000000000002</v>
      </c>
      <c r="J785" s="2">
        <v>140.97999999999999</v>
      </c>
      <c r="K785" s="4">
        <v>10000000</v>
      </c>
    </row>
    <row r="786" spans="1:11" x14ac:dyDescent="0.35">
      <c r="A786" s="1">
        <v>45323</v>
      </c>
      <c r="B786">
        <v>179</v>
      </c>
      <c r="C786">
        <v>25</v>
      </c>
      <c r="D786" t="s">
        <v>12</v>
      </c>
      <c r="E786">
        <v>3</v>
      </c>
      <c r="F786">
        <v>1</v>
      </c>
      <c r="G786" t="s">
        <v>38</v>
      </c>
      <c r="H786" s="2">
        <v>88.89</v>
      </c>
      <c r="I786" s="2">
        <v>10.130000000000001</v>
      </c>
      <c r="J786" s="2">
        <v>99.02</v>
      </c>
      <c r="K786" s="4">
        <v>7350000</v>
      </c>
    </row>
    <row r="787" spans="1:11" x14ac:dyDescent="0.35">
      <c r="A787" s="1">
        <v>45323</v>
      </c>
      <c r="B787">
        <v>180</v>
      </c>
      <c r="C787">
        <v>25</v>
      </c>
      <c r="D787" t="s">
        <v>13</v>
      </c>
      <c r="E787">
        <v>2</v>
      </c>
      <c r="F787">
        <v>2</v>
      </c>
      <c r="G787" t="s">
        <v>38</v>
      </c>
      <c r="H787" s="2">
        <v>127.94</v>
      </c>
      <c r="I787" s="2">
        <v>14.88</v>
      </c>
      <c r="J787" s="2">
        <v>142.82</v>
      </c>
      <c r="K787" s="4">
        <v>9050000</v>
      </c>
    </row>
    <row r="788" spans="1:11" x14ac:dyDescent="0.35">
      <c r="A788" s="1">
        <v>45323</v>
      </c>
      <c r="B788">
        <v>181</v>
      </c>
      <c r="C788">
        <v>25</v>
      </c>
      <c r="D788" t="s">
        <v>14</v>
      </c>
      <c r="E788">
        <v>3</v>
      </c>
      <c r="F788">
        <v>1</v>
      </c>
      <c r="G788" t="s">
        <v>38</v>
      </c>
      <c r="H788" s="2">
        <v>79.95</v>
      </c>
      <c r="I788" s="2">
        <v>11.77</v>
      </c>
      <c r="J788" s="2">
        <v>91.72</v>
      </c>
      <c r="K788" s="4">
        <v>6850000</v>
      </c>
    </row>
    <row r="789" spans="1:11" x14ac:dyDescent="0.35">
      <c r="A789" s="1">
        <v>45323</v>
      </c>
      <c r="B789">
        <v>182</v>
      </c>
      <c r="C789">
        <v>25</v>
      </c>
      <c r="D789" t="s">
        <v>15</v>
      </c>
      <c r="E789">
        <v>3</v>
      </c>
      <c r="F789">
        <v>1</v>
      </c>
      <c r="G789" t="s">
        <v>39</v>
      </c>
      <c r="H789" s="2">
        <v>88.25</v>
      </c>
      <c r="I789" s="2">
        <v>20.9</v>
      </c>
      <c r="J789" s="2">
        <v>109.15</v>
      </c>
      <c r="K789" s="4">
        <v>6679195</v>
      </c>
    </row>
    <row r="790" spans="1:11" x14ac:dyDescent="0.35">
      <c r="A790" s="1">
        <v>45323</v>
      </c>
      <c r="B790">
        <v>183</v>
      </c>
      <c r="C790">
        <v>26</v>
      </c>
      <c r="D790" t="s">
        <v>41</v>
      </c>
      <c r="E790">
        <v>1</v>
      </c>
      <c r="F790">
        <v>1</v>
      </c>
      <c r="G790" t="s">
        <v>39</v>
      </c>
      <c r="H790" s="2">
        <v>94.1</v>
      </c>
      <c r="I790" s="2">
        <v>12</v>
      </c>
      <c r="J790" s="2">
        <v>120.41</v>
      </c>
      <c r="K790" s="4">
        <v>6554080.7000000002</v>
      </c>
    </row>
    <row r="791" spans="1:11" x14ac:dyDescent="0.35">
      <c r="A791" s="1">
        <v>45323</v>
      </c>
      <c r="B791">
        <v>184</v>
      </c>
      <c r="C791">
        <v>26</v>
      </c>
      <c r="D791" t="s">
        <v>2</v>
      </c>
      <c r="E791">
        <v>2</v>
      </c>
      <c r="F791">
        <v>1</v>
      </c>
      <c r="G791" t="s">
        <v>39</v>
      </c>
      <c r="H791" s="2">
        <v>83.65</v>
      </c>
      <c r="I791" s="2">
        <v>12</v>
      </c>
      <c r="J791" s="2">
        <v>95.65</v>
      </c>
      <c r="K791" s="4">
        <v>6790000</v>
      </c>
    </row>
    <row r="792" spans="1:11" x14ac:dyDescent="0.35">
      <c r="A792" s="1">
        <v>45323</v>
      </c>
      <c r="B792">
        <v>185</v>
      </c>
      <c r="C792">
        <v>26</v>
      </c>
      <c r="D792" t="s">
        <v>2</v>
      </c>
      <c r="E792">
        <v>2</v>
      </c>
      <c r="F792">
        <v>1</v>
      </c>
      <c r="G792" t="s">
        <v>39</v>
      </c>
      <c r="H792" s="2">
        <v>83.65</v>
      </c>
      <c r="I792" s="2">
        <v>12</v>
      </c>
      <c r="J792" s="2">
        <v>95.65</v>
      </c>
      <c r="K792" s="4">
        <v>6650000</v>
      </c>
    </row>
    <row r="793" spans="1:11" x14ac:dyDescent="0.35">
      <c r="A793" s="1">
        <v>45323</v>
      </c>
      <c r="B793">
        <v>186</v>
      </c>
      <c r="C793">
        <v>26</v>
      </c>
      <c r="D793" t="s">
        <v>24</v>
      </c>
      <c r="E793">
        <v>1</v>
      </c>
      <c r="F793">
        <v>2</v>
      </c>
      <c r="G793" t="s">
        <v>39</v>
      </c>
      <c r="H793" s="2">
        <v>113.64</v>
      </c>
      <c r="I793" s="2">
        <v>16.809999999999999</v>
      </c>
      <c r="J793" s="2">
        <v>130.44999999999999</v>
      </c>
      <c r="K793" s="4">
        <v>6455030.9800000004</v>
      </c>
    </row>
    <row r="794" spans="1:11" x14ac:dyDescent="0.35">
      <c r="A794" s="1">
        <v>45323</v>
      </c>
      <c r="B794">
        <v>187</v>
      </c>
      <c r="C794">
        <v>26</v>
      </c>
      <c r="D794" t="s">
        <v>8</v>
      </c>
      <c r="E794">
        <v>2</v>
      </c>
      <c r="F794">
        <v>1</v>
      </c>
      <c r="G794" t="s">
        <v>1</v>
      </c>
      <c r="H794" s="2">
        <v>76.760000000000005</v>
      </c>
      <c r="I794" s="2">
        <v>24.92</v>
      </c>
      <c r="J794" s="2">
        <v>101.68</v>
      </c>
      <c r="K794" s="4">
        <v>7850000</v>
      </c>
    </row>
    <row r="795" spans="1:11" x14ac:dyDescent="0.35">
      <c r="A795" s="1">
        <v>45323</v>
      </c>
      <c r="B795">
        <v>188</v>
      </c>
      <c r="C795">
        <v>26</v>
      </c>
      <c r="D795" t="s">
        <v>29</v>
      </c>
      <c r="E795">
        <v>1</v>
      </c>
      <c r="F795">
        <v>2</v>
      </c>
      <c r="G795" t="s">
        <v>39</v>
      </c>
      <c r="H795" s="2">
        <v>168.53</v>
      </c>
      <c r="I795" s="2">
        <v>39.25</v>
      </c>
      <c r="J795" s="2">
        <v>207.78</v>
      </c>
      <c r="K795" s="4">
        <v>9963568.0500000007</v>
      </c>
    </row>
    <row r="796" spans="1:11" x14ac:dyDescent="0.35">
      <c r="A796" s="1">
        <v>45323</v>
      </c>
      <c r="B796">
        <v>189</v>
      </c>
      <c r="C796">
        <v>27</v>
      </c>
      <c r="D796" t="s">
        <v>4</v>
      </c>
      <c r="E796">
        <v>1</v>
      </c>
      <c r="F796">
        <v>2</v>
      </c>
      <c r="G796" t="s">
        <v>39</v>
      </c>
      <c r="H796" s="2">
        <v>121.22</v>
      </c>
      <c r="I796" s="2">
        <v>15.87</v>
      </c>
      <c r="J796" s="2">
        <v>137.09</v>
      </c>
      <c r="K796" s="4">
        <v>6500000</v>
      </c>
    </row>
    <row r="797" spans="1:11" x14ac:dyDescent="0.35">
      <c r="A797" s="1">
        <v>45323</v>
      </c>
      <c r="B797">
        <v>190</v>
      </c>
      <c r="C797">
        <v>27</v>
      </c>
      <c r="D797" t="s">
        <v>5</v>
      </c>
      <c r="E797">
        <v>2</v>
      </c>
      <c r="F797">
        <v>2</v>
      </c>
      <c r="G797" t="s">
        <v>39</v>
      </c>
      <c r="H797" s="2">
        <v>121.22</v>
      </c>
      <c r="I797" s="2">
        <v>15.87</v>
      </c>
      <c r="J797" s="2">
        <v>137.09</v>
      </c>
      <c r="K797" s="4">
        <v>7708000</v>
      </c>
    </row>
    <row r="798" spans="1:11" x14ac:dyDescent="0.35">
      <c r="A798" s="1">
        <v>45323</v>
      </c>
      <c r="B798">
        <v>191</v>
      </c>
      <c r="C798">
        <v>27</v>
      </c>
      <c r="D798" t="s">
        <v>6</v>
      </c>
      <c r="E798">
        <v>1</v>
      </c>
      <c r="F798">
        <v>2</v>
      </c>
      <c r="G798" t="s">
        <v>39</v>
      </c>
      <c r="H798" s="2">
        <v>113.76</v>
      </c>
      <c r="I798" s="2">
        <v>17.43</v>
      </c>
      <c r="J798" s="2">
        <v>131.19</v>
      </c>
      <c r="K798" s="4">
        <v>6500000</v>
      </c>
    </row>
    <row r="799" spans="1:11" x14ac:dyDescent="0.35">
      <c r="A799" s="1">
        <v>45323</v>
      </c>
      <c r="B799">
        <v>192</v>
      </c>
      <c r="C799">
        <v>27</v>
      </c>
      <c r="D799" t="s">
        <v>6</v>
      </c>
      <c r="E799">
        <v>2</v>
      </c>
      <c r="F799">
        <v>2</v>
      </c>
      <c r="G799" t="s">
        <v>39</v>
      </c>
      <c r="H799" s="2">
        <v>113.76</v>
      </c>
      <c r="I799" s="2">
        <v>17.43</v>
      </c>
      <c r="J799" s="2">
        <v>131.19</v>
      </c>
      <c r="K799" s="4">
        <v>7566000</v>
      </c>
    </row>
    <row r="800" spans="1:11" x14ac:dyDescent="0.35">
      <c r="A800" s="1">
        <v>45323</v>
      </c>
      <c r="B800">
        <v>193</v>
      </c>
      <c r="C800">
        <v>27</v>
      </c>
      <c r="D800" t="s">
        <v>7</v>
      </c>
      <c r="E800">
        <v>1</v>
      </c>
      <c r="F800">
        <v>3</v>
      </c>
      <c r="G800" t="s">
        <v>39</v>
      </c>
      <c r="H800" s="2">
        <v>186.02</v>
      </c>
      <c r="I800" s="2">
        <v>44.31</v>
      </c>
      <c r="J800" s="2">
        <v>230.33</v>
      </c>
      <c r="K800" s="4">
        <v>11382902.16</v>
      </c>
    </row>
    <row r="801" spans="1:11" x14ac:dyDescent="0.35">
      <c r="A801" s="1">
        <v>45323</v>
      </c>
      <c r="B801">
        <v>194</v>
      </c>
      <c r="C801">
        <v>27</v>
      </c>
      <c r="D801" t="s">
        <v>7</v>
      </c>
      <c r="E801">
        <v>2</v>
      </c>
      <c r="F801">
        <v>3</v>
      </c>
      <c r="G801" t="s">
        <v>38</v>
      </c>
      <c r="H801" s="2">
        <v>186.02</v>
      </c>
      <c r="I801" s="2">
        <v>44.31</v>
      </c>
      <c r="J801" s="2">
        <v>230.33</v>
      </c>
      <c r="K801" s="4">
        <v>14750000</v>
      </c>
    </row>
    <row r="802" spans="1:11" x14ac:dyDescent="0.35">
      <c r="A802" s="1">
        <v>45323</v>
      </c>
      <c r="B802">
        <v>195</v>
      </c>
      <c r="C802">
        <v>28</v>
      </c>
      <c r="D802" t="s">
        <v>30</v>
      </c>
      <c r="E802">
        <v>1</v>
      </c>
      <c r="F802">
        <v>2</v>
      </c>
      <c r="G802" t="s">
        <v>39</v>
      </c>
      <c r="H802" s="2">
        <v>165.56</v>
      </c>
      <c r="I802" s="2">
        <v>57</v>
      </c>
      <c r="J802" s="2">
        <v>222.56</v>
      </c>
      <c r="K802" s="4">
        <v>9521385.8699999992</v>
      </c>
    </row>
    <row r="803" spans="1:11" x14ac:dyDescent="0.35">
      <c r="A803" s="1">
        <v>45323</v>
      </c>
      <c r="B803">
        <v>196</v>
      </c>
      <c r="C803">
        <v>28</v>
      </c>
      <c r="D803" t="s">
        <v>31</v>
      </c>
      <c r="E803">
        <v>1</v>
      </c>
      <c r="F803">
        <v>3</v>
      </c>
      <c r="G803" t="s">
        <v>39</v>
      </c>
      <c r="H803" s="2">
        <v>226.74</v>
      </c>
      <c r="I803" s="2">
        <v>42.79</v>
      </c>
      <c r="J803" s="2">
        <v>269.52999999999997</v>
      </c>
      <c r="K803" s="4">
        <v>20000000</v>
      </c>
    </row>
    <row r="804" spans="1:11" x14ac:dyDescent="0.35">
      <c r="A804" s="1">
        <v>45323</v>
      </c>
      <c r="B804">
        <v>197</v>
      </c>
      <c r="C804">
        <v>28</v>
      </c>
      <c r="D804" t="s">
        <v>30</v>
      </c>
      <c r="E804">
        <v>2</v>
      </c>
      <c r="F804">
        <v>2</v>
      </c>
      <c r="G804" t="s">
        <v>38</v>
      </c>
      <c r="H804" s="2">
        <v>165.56</v>
      </c>
      <c r="I804" s="2">
        <v>57</v>
      </c>
      <c r="J804" s="2">
        <v>222.56</v>
      </c>
      <c r="K804" s="4">
        <v>21450000</v>
      </c>
    </row>
    <row r="805" spans="1:11" x14ac:dyDescent="0.35">
      <c r="A805" s="1">
        <v>45323</v>
      </c>
      <c r="B805">
        <v>198</v>
      </c>
      <c r="C805">
        <v>28</v>
      </c>
      <c r="D805" t="s">
        <v>31</v>
      </c>
      <c r="E805">
        <v>2</v>
      </c>
      <c r="F805">
        <v>3</v>
      </c>
      <c r="G805" t="s">
        <v>38</v>
      </c>
      <c r="H805" s="2">
        <v>226.74</v>
      </c>
      <c r="I805" s="2">
        <v>42.79</v>
      </c>
      <c r="J805" s="2">
        <v>269.52999999999997</v>
      </c>
      <c r="K805" s="4">
        <v>24450000</v>
      </c>
    </row>
    <row r="806" spans="1:11" x14ac:dyDescent="0.35">
      <c r="A806" s="1">
        <v>45323</v>
      </c>
      <c r="B806">
        <v>199</v>
      </c>
      <c r="C806">
        <v>30</v>
      </c>
      <c r="D806" t="s">
        <v>32</v>
      </c>
      <c r="E806">
        <v>1</v>
      </c>
      <c r="F806">
        <v>3</v>
      </c>
      <c r="G806" t="s">
        <v>39</v>
      </c>
      <c r="H806" s="2">
        <v>261.87</v>
      </c>
      <c r="I806" s="2">
        <v>85.14</v>
      </c>
      <c r="J806" s="2">
        <v>347.01</v>
      </c>
      <c r="K806" s="4">
        <v>24399863</v>
      </c>
    </row>
    <row r="807" spans="1:11" x14ac:dyDescent="0.35">
      <c r="A807" s="1">
        <v>45323</v>
      </c>
      <c r="B807">
        <v>200</v>
      </c>
      <c r="C807">
        <v>30</v>
      </c>
      <c r="D807" t="s">
        <v>32</v>
      </c>
      <c r="E807">
        <v>2</v>
      </c>
      <c r="F807">
        <v>3</v>
      </c>
      <c r="G807" t="s">
        <v>38</v>
      </c>
      <c r="H807" s="2">
        <v>261.87</v>
      </c>
      <c r="I807" s="2">
        <v>85.14</v>
      </c>
      <c r="J807" s="2">
        <v>347.01</v>
      </c>
      <c r="K807" s="4">
        <v>30500000</v>
      </c>
    </row>
    <row r="808" spans="1:11" x14ac:dyDescent="0.35">
      <c r="A808" s="1">
        <v>45323</v>
      </c>
      <c r="B808">
        <v>201</v>
      </c>
      <c r="C808">
        <v>30</v>
      </c>
      <c r="D808" t="s">
        <v>33</v>
      </c>
      <c r="E808">
        <v>1</v>
      </c>
      <c r="F808">
        <v>4</v>
      </c>
      <c r="G808" t="s">
        <v>38</v>
      </c>
      <c r="H808" s="2">
        <v>382.47</v>
      </c>
      <c r="I808" s="2">
        <v>73.010000000000005</v>
      </c>
      <c r="J808" s="2">
        <v>455.48</v>
      </c>
      <c r="K808" s="4">
        <v>44800000</v>
      </c>
    </row>
    <row r="809" spans="1:11" x14ac:dyDescent="0.35">
      <c r="A809" s="1">
        <v>45323</v>
      </c>
      <c r="B809">
        <v>202</v>
      </c>
      <c r="C809">
        <v>30</v>
      </c>
      <c r="D809" t="s">
        <v>33</v>
      </c>
      <c r="E809">
        <v>2</v>
      </c>
      <c r="F809">
        <v>4</v>
      </c>
      <c r="G809" t="s">
        <v>38</v>
      </c>
      <c r="H809" s="2">
        <v>382.47</v>
      </c>
      <c r="I809" s="2">
        <v>73.010000000000005</v>
      </c>
      <c r="J809" s="2">
        <v>455.48</v>
      </c>
      <c r="K809" s="4">
        <v>44800000</v>
      </c>
    </row>
    <row r="810" spans="1:11" x14ac:dyDescent="0.35">
      <c r="A810" s="1">
        <v>45713</v>
      </c>
      <c r="B810" s="5">
        <v>1</v>
      </c>
      <c r="C810">
        <v>1</v>
      </c>
      <c r="D810" t="s">
        <v>0</v>
      </c>
      <c r="E810">
        <v>2</v>
      </c>
      <c r="F810">
        <v>1</v>
      </c>
      <c r="G810" t="s">
        <v>38</v>
      </c>
      <c r="H810" s="2">
        <v>113.57</v>
      </c>
      <c r="I810" s="2">
        <v>29.45</v>
      </c>
      <c r="J810" s="2">
        <v>143.02000000000001</v>
      </c>
      <c r="K810" s="4">
        <v>10114000</v>
      </c>
    </row>
    <row r="811" spans="1:11" x14ac:dyDescent="0.35">
      <c r="A811" s="1">
        <v>45713</v>
      </c>
      <c r="B811" s="5">
        <v>2</v>
      </c>
      <c r="C811">
        <v>1</v>
      </c>
      <c r="D811" t="s">
        <v>2</v>
      </c>
      <c r="E811">
        <v>2</v>
      </c>
      <c r="F811">
        <v>1</v>
      </c>
      <c r="G811" t="s">
        <v>38</v>
      </c>
      <c r="H811" s="2">
        <v>83.65</v>
      </c>
      <c r="I811" s="2">
        <v>12</v>
      </c>
      <c r="J811" s="2">
        <v>95.65</v>
      </c>
      <c r="K811" s="4">
        <v>9126316</v>
      </c>
    </row>
    <row r="812" spans="1:11" x14ac:dyDescent="0.35">
      <c r="A812" s="1">
        <v>45713</v>
      </c>
      <c r="B812" s="5">
        <v>3</v>
      </c>
      <c r="C812">
        <v>2</v>
      </c>
      <c r="D812" t="s">
        <v>3</v>
      </c>
      <c r="E812">
        <v>1</v>
      </c>
      <c r="F812">
        <v>2</v>
      </c>
      <c r="G812" t="s">
        <v>39</v>
      </c>
      <c r="H812" s="2">
        <v>157.38</v>
      </c>
      <c r="I812" s="2">
        <v>43.76</v>
      </c>
      <c r="J812" s="2">
        <v>201.14</v>
      </c>
      <c r="K812" s="4" cm="1">
        <f t="array" ref="K812">INDEX($K$608:$K$809, MATCH(1, ($D$608:$D$809=D812)*($E$608:$E$809=E812)*($F$608:$F$809=F812)*($G$608:$G$809=G812), 0))</f>
        <v>10005926.300000001</v>
      </c>
    </row>
    <row r="813" spans="1:11" x14ac:dyDescent="0.35">
      <c r="A813" s="1">
        <v>45713</v>
      </c>
      <c r="B813" s="5">
        <v>4</v>
      </c>
      <c r="C813">
        <v>2</v>
      </c>
      <c r="D813" t="s">
        <v>3</v>
      </c>
      <c r="E813">
        <v>2</v>
      </c>
      <c r="F813">
        <v>2</v>
      </c>
      <c r="G813" t="s">
        <v>38</v>
      </c>
      <c r="H813" s="2">
        <v>157.38</v>
      </c>
      <c r="I813" s="2">
        <v>43.76</v>
      </c>
      <c r="J813" s="2">
        <v>201.14</v>
      </c>
      <c r="K813" s="4">
        <v>14205000</v>
      </c>
    </row>
    <row r="814" spans="1:11" x14ac:dyDescent="0.35">
      <c r="A814" s="1">
        <v>45713</v>
      </c>
      <c r="B814" s="5">
        <v>5</v>
      </c>
      <c r="C814">
        <v>2</v>
      </c>
      <c r="D814" t="s">
        <v>4</v>
      </c>
      <c r="E814">
        <v>1</v>
      </c>
      <c r="F814">
        <v>2</v>
      </c>
      <c r="G814" t="s">
        <v>39</v>
      </c>
      <c r="H814" s="2">
        <v>121.22</v>
      </c>
      <c r="I814" s="2">
        <v>15.87</v>
      </c>
      <c r="J814" s="2">
        <v>137.09</v>
      </c>
      <c r="K814" s="4" cm="1">
        <f t="array" ref="K814">INDEX($K$608:$K$809, MATCH(1, ($D$608:$D$809=D814)*($E$608:$E$809=E814)*($F$608:$F$809=F814)*($G$608:$G$809=G814), 0))</f>
        <v>5793777.8399999999</v>
      </c>
    </row>
    <row r="815" spans="1:11" x14ac:dyDescent="0.35">
      <c r="A815" s="1">
        <v>45713</v>
      </c>
      <c r="B815" s="5">
        <v>6</v>
      </c>
      <c r="C815">
        <v>2</v>
      </c>
      <c r="D815" t="s">
        <v>5</v>
      </c>
      <c r="E815">
        <v>2</v>
      </c>
      <c r="F815">
        <v>2</v>
      </c>
      <c r="G815" t="s">
        <v>39</v>
      </c>
      <c r="H815" s="2">
        <v>121.22</v>
      </c>
      <c r="I815" s="2">
        <v>15.87</v>
      </c>
      <c r="J815" s="2">
        <v>137.09</v>
      </c>
      <c r="K815" s="4" cm="1">
        <f t="array" ref="K815">INDEX($K$608:$K$809, MATCH(1, ($D$608:$D$809=D815)*($E$608:$E$809=E815)*($F$608:$F$809=F815)*($G$608:$G$809=G815), 0))</f>
        <v>6634423</v>
      </c>
    </row>
    <row r="816" spans="1:11" x14ac:dyDescent="0.35">
      <c r="A816" s="1">
        <v>45713</v>
      </c>
      <c r="B816" s="5">
        <v>7</v>
      </c>
      <c r="C816">
        <v>2</v>
      </c>
      <c r="D816" t="s">
        <v>6</v>
      </c>
      <c r="E816">
        <v>1</v>
      </c>
      <c r="F816">
        <v>2</v>
      </c>
      <c r="G816" t="s">
        <v>39</v>
      </c>
      <c r="H816" s="2">
        <v>113.76</v>
      </c>
      <c r="I816" s="2">
        <v>17.43</v>
      </c>
      <c r="J816" s="2">
        <v>131.19</v>
      </c>
      <c r="K816" s="4" cm="1">
        <f t="array" ref="K816">INDEX($K$608:$K$809, MATCH(1, ($D$608:$D$809=D816)*($E$608:$E$809=E816)*($F$608:$F$809=F816)*($G$608:$G$809=G816), 0))</f>
        <v>7830000</v>
      </c>
    </row>
    <row r="817" spans="1:11" x14ac:dyDescent="0.35">
      <c r="A817" s="1">
        <v>45713</v>
      </c>
      <c r="B817" s="5">
        <v>8</v>
      </c>
      <c r="C817">
        <v>2</v>
      </c>
      <c r="D817" t="s">
        <v>6</v>
      </c>
      <c r="E817">
        <v>2</v>
      </c>
      <c r="F817">
        <v>2</v>
      </c>
      <c r="G817" t="s">
        <v>38</v>
      </c>
      <c r="H817" s="2">
        <v>113.76</v>
      </c>
      <c r="I817" s="2">
        <v>17.43</v>
      </c>
      <c r="J817" s="2">
        <v>131.19</v>
      </c>
      <c r="K817" s="4">
        <v>9358000</v>
      </c>
    </row>
    <row r="818" spans="1:11" x14ac:dyDescent="0.35">
      <c r="A818" s="1">
        <v>45713</v>
      </c>
      <c r="B818" s="5">
        <v>9</v>
      </c>
      <c r="C818">
        <v>3</v>
      </c>
      <c r="D818" t="s">
        <v>3</v>
      </c>
      <c r="E818">
        <v>1</v>
      </c>
      <c r="F818">
        <v>2</v>
      </c>
      <c r="G818" t="s">
        <v>39</v>
      </c>
      <c r="H818" s="2">
        <v>167.63</v>
      </c>
      <c r="I818" s="2">
        <v>44.63</v>
      </c>
      <c r="J818" s="2">
        <v>212.26</v>
      </c>
      <c r="K818" s="4">
        <v>10343954.68</v>
      </c>
    </row>
    <row r="819" spans="1:11" x14ac:dyDescent="0.35">
      <c r="A819" s="1">
        <v>45713</v>
      </c>
      <c r="B819" s="5">
        <v>10</v>
      </c>
      <c r="C819">
        <v>3</v>
      </c>
      <c r="D819" t="s">
        <v>3</v>
      </c>
      <c r="E819">
        <v>2</v>
      </c>
      <c r="F819">
        <v>2</v>
      </c>
      <c r="G819" t="s">
        <v>38</v>
      </c>
      <c r="H819" s="2">
        <v>167.63</v>
      </c>
      <c r="I819" s="2">
        <v>44.63</v>
      </c>
      <c r="J819" s="2">
        <v>212.26</v>
      </c>
      <c r="K819" s="4">
        <v>15003000</v>
      </c>
    </row>
    <row r="820" spans="1:11" x14ac:dyDescent="0.35">
      <c r="A820" s="1">
        <v>45713</v>
      </c>
      <c r="B820" s="5">
        <v>11</v>
      </c>
      <c r="C820">
        <v>3</v>
      </c>
      <c r="D820" t="s">
        <v>4</v>
      </c>
      <c r="E820">
        <v>1</v>
      </c>
      <c r="F820">
        <v>2</v>
      </c>
      <c r="G820" t="s">
        <v>39</v>
      </c>
      <c r="H820" s="2">
        <v>121.22</v>
      </c>
      <c r="I820" s="2">
        <v>15.87</v>
      </c>
      <c r="J820" s="2">
        <v>137.09</v>
      </c>
      <c r="K820" s="4">
        <v>6721320</v>
      </c>
    </row>
    <row r="821" spans="1:11" x14ac:dyDescent="0.35">
      <c r="A821" s="1">
        <v>45713</v>
      </c>
      <c r="B821" s="5">
        <v>12</v>
      </c>
      <c r="C821">
        <v>3</v>
      </c>
      <c r="D821" t="s">
        <v>5</v>
      </c>
      <c r="E821">
        <v>2</v>
      </c>
      <c r="F821">
        <v>2</v>
      </c>
      <c r="G821" t="s">
        <v>39</v>
      </c>
      <c r="H821" s="2">
        <v>121.22</v>
      </c>
      <c r="I821" s="2">
        <v>15.87</v>
      </c>
      <c r="J821" s="2">
        <v>137.09</v>
      </c>
      <c r="K821" s="4">
        <v>7790000</v>
      </c>
    </row>
    <row r="822" spans="1:11" x14ac:dyDescent="0.35">
      <c r="A822" s="1">
        <v>45713</v>
      </c>
      <c r="B822" s="5">
        <v>13</v>
      </c>
      <c r="C822">
        <v>3</v>
      </c>
      <c r="D822" t="s">
        <v>6</v>
      </c>
      <c r="E822">
        <v>1</v>
      </c>
      <c r="F822">
        <v>2</v>
      </c>
      <c r="G822" t="s">
        <v>39</v>
      </c>
      <c r="H822" s="2">
        <v>113.76</v>
      </c>
      <c r="I822" s="2">
        <v>17.43</v>
      </c>
      <c r="J822" s="2">
        <v>131.19</v>
      </c>
      <c r="K822" s="4">
        <v>6970314</v>
      </c>
    </row>
    <row r="823" spans="1:11" x14ac:dyDescent="0.35">
      <c r="A823" s="1">
        <v>45713</v>
      </c>
      <c r="B823" s="5">
        <v>14</v>
      </c>
      <c r="C823">
        <v>3</v>
      </c>
      <c r="D823" t="s">
        <v>6</v>
      </c>
      <c r="E823">
        <v>2</v>
      </c>
      <c r="F823">
        <v>2</v>
      </c>
      <c r="G823" t="s">
        <v>38</v>
      </c>
      <c r="H823" s="2">
        <v>113.76</v>
      </c>
      <c r="I823" s="2">
        <v>17.43</v>
      </c>
      <c r="J823" s="2">
        <v>131.19</v>
      </c>
      <c r="K823" s="4">
        <v>9358000</v>
      </c>
    </row>
    <row r="824" spans="1:11" x14ac:dyDescent="0.35">
      <c r="A824" s="1">
        <v>45713</v>
      </c>
      <c r="B824" s="5">
        <v>15</v>
      </c>
      <c r="C824">
        <v>4</v>
      </c>
      <c r="D824" t="s">
        <v>3</v>
      </c>
      <c r="E824">
        <v>1</v>
      </c>
      <c r="F824">
        <v>2</v>
      </c>
      <c r="G824" t="s">
        <v>39</v>
      </c>
      <c r="H824" s="2">
        <v>177.23</v>
      </c>
      <c r="I824" s="2">
        <v>45.52</v>
      </c>
      <c r="J824" s="2">
        <v>222.75</v>
      </c>
      <c r="K824" s="4">
        <v>9134280.8100000005</v>
      </c>
    </row>
    <row r="825" spans="1:11" x14ac:dyDescent="0.35">
      <c r="A825" s="1">
        <v>45713</v>
      </c>
      <c r="B825" s="5">
        <v>16</v>
      </c>
      <c r="C825">
        <v>4</v>
      </c>
      <c r="D825" t="s">
        <v>3</v>
      </c>
      <c r="E825">
        <v>2</v>
      </c>
      <c r="F825">
        <v>2</v>
      </c>
      <c r="G825" t="s">
        <v>38</v>
      </c>
      <c r="H825" s="2">
        <v>177.23</v>
      </c>
      <c r="I825" s="2">
        <v>45.52</v>
      </c>
      <c r="J825" s="2">
        <v>222.75</v>
      </c>
      <c r="K825" s="4">
        <v>15756000</v>
      </c>
    </row>
    <row r="826" spans="1:11" x14ac:dyDescent="0.35">
      <c r="A826" s="1">
        <v>45713</v>
      </c>
      <c r="B826" s="5">
        <v>17</v>
      </c>
      <c r="C826">
        <v>4</v>
      </c>
      <c r="D826" t="s">
        <v>4</v>
      </c>
      <c r="E826">
        <v>1</v>
      </c>
      <c r="F826">
        <v>2</v>
      </c>
      <c r="G826" t="s">
        <v>39</v>
      </c>
      <c r="H826" s="2">
        <v>121.22</v>
      </c>
      <c r="I826" s="2">
        <v>15.87</v>
      </c>
      <c r="J826" s="2">
        <v>137.09</v>
      </c>
      <c r="K826" s="4">
        <v>5621711.7199999997</v>
      </c>
    </row>
    <row r="827" spans="1:11" x14ac:dyDescent="0.35">
      <c r="A827" s="1">
        <v>45713</v>
      </c>
      <c r="B827" s="5">
        <v>18</v>
      </c>
      <c r="C827">
        <v>4</v>
      </c>
      <c r="D827" t="s">
        <v>5</v>
      </c>
      <c r="E827">
        <v>2</v>
      </c>
      <c r="F827">
        <v>2</v>
      </c>
      <c r="G827" t="s">
        <v>38</v>
      </c>
      <c r="H827" s="2">
        <v>121.22</v>
      </c>
      <c r="I827" s="2">
        <v>15.87</v>
      </c>
      <c r="J827" s="2">
        <v>137.09</v>
      </c>
      <c r="K827" s="4">
        <v>9799000</v>
      </c>
    </row>
    <row r="828" spans="1:11" x14ac:dyDescent="0.35">
      <c r="A828" s="1">
        <v>45713</v>
      </c>
      <c r="B828" s="5">
        <v>19</v>
      </c>
      <c r="C828">
        <v>4</v>
      </c>
      <c r="D828" t="s">
        <v>6</v>
      </c>
      <c r="E828">
        <v>1</v>
      </c>
      <c r="F828">
        <v>2</v>
      </c>
      <c r="G828" t="s">
        <v>38</v>
      </c>
      <c r="H828" s="2">
        <v>113.76</v>
      </c>
      <c r="I828" s="2">
        <v>17.43</v>
      </c>
      <c r="J828" s="2">
        <v>131.19</v>
      </c>
      <c r="K828" s="4">
        <v>10182000</v>
      </c>
    </row>
    <row r="829" spans="1:11" x14ac:dyDescent="0.35">
      <c r="A829" s="1">
        <v>45713</v>
      </c>
      <c r="B829" s="5">
        <v>20</v>
      </c>
      <c r="C829">
        <v>4</v>
      </c>
      <c r="D829" t="s">
        <v>6</v>
      </c>
      <c r="E829">
        <v>2</v>
      </c>
      <c r="F829">
        <v>2</v>
      </c>
      <c r="G829" t="s">
        <v>38</v>
      </c>
      <c r="H829" s="2">
        <v>113.76</v>
      </c>
      <c r="I829" s="2">
        <v>17.43</v>
      </c>
      <c r="J829" s="2">
        <v>131.19</v>
      </c>
      <c r="K829" s="4">
        <v>9358000</v>
      </c>
    </row>
    <row r="830" spans="1:11" x14ac:dyDescent="0.35">
      <c r="A830" s="1">
        <v>45713</v>
      </c>
      <c r="B830" s="5">
        <v>21</v>
      </c>
      <c r="C830">
        <v>5</v>
      </c>
      <c r="D830" t="s">
        <v>4</v>
      </c>
      <c r="E830">
        <v>1</v>
      </c>
      <c r="F830">
        <v>2</v>
      </c>
      <c r="G830" t="s">
        <v>39</v>
      </c>
      <c r="H830" s="2">
        <v>121.22</v>
      </c>
      <c r="I830" s="2">
        <v>15.87</v>
      </c>
      <c r="J830" s="2">
        <v>137.09</v>
      </c>
      <c r="K830" s="4">
        <v>7403420.2999999998</v>
      </c>
    </row>
    <row r="831" spans="1:11" x14ac:dyDescent="0.35">
      <c r="A831" s="1">
        <v>45713</v>
      </c>
      <c r="B831" s="5">
        <v>22</v>
      </c>
      <c r="C831">
        <v>5</v>
      </c>
      <c r="D831" t="s">
        <v>5</v>
      </c>
      <c r="E831">
        <v>2</v>
      </c>
      <c r="F831">
        <v>2</v>
      </c>
      <c r="G831" t="s">
        <v>38</v>
      </c>
      <c r="H831" s="2">
        <v>121.22</v>
      </c>
      <c r="I831" s="2">
        <v>15.87</v>
      </c>
      <c r="J831" s="2">
        <v>137.09</v>
      </c>
      <c r="K831" s="4">
        <v>9799000</v>
      </c>
    </row>
    <row r="832" spans="1:11" x14ac:dyDescent="0.35">
      <c r="A832" s="1">
        <v>45713</v>
      </c>
      <c r="B832" s="5">
        <v>23</v>
      </c>
      <c r="C832">
        <v>5</v>
      </c>
      <c r="D832" t="s">
        <v>6</v>
      </c>
      <c r="E832">
        <v>1</v>
      </c>
      <c r="F832">
        <v>2</v>
      </c>
      <c r="G832" t="s">
        <v>38</v>
      </c>
      <c r="H832" s="2">
        <v>113.76</v>
      </c>
      <c r="I832" s="2">
        <v>17.43</v>
      </c>
      <c r="J832" s="2">
        <v>131.19</v>
      </c>
      <c r="K832" s="4">
        <v>10182000</v>
      </c>
    </row>
    <row r="833" spans="1:11" x14ac:dyDescent="0.35">
      <c r="A833" s="1">
        <v>45713</v>
      </c>
      <c r="B833" s="5">
        <v>24</v>
      </c>
      <c r="C833">
        <v>5</v>
      </c>
      <c r="D833" t="s">
        <v>6</v>
      </c>
      <c r="E833">
        <v>2</v>
      </c>
      <c r="F833">
        <v>2</v>
      </c>
      <c r="G833" t="s">
        <v>38</v>
      </c>
      <c r="H833" s="2">
        <v>113.76</v>
      </c>
      <c r="I833" s="2">
        <v>17.43</v>
      </c>
      <c r="J833" s="2">
        <v>131.19</v>
      </c>
      <c r="K833" s="4">
        <v>9358000</v>
      </c>
    </row>
    <row r="834" spans="1:11" x14ac:dyDescent="0.35">
      <c r="A834" s="1">
        <v>45713</v>
      </c>
      <c r="B834" s="5">
        <v>25</v>
      </c>
      <c r="C834">
        <v>5</v>
      </c>
      <c r="D834" t="s">
        <v>7</v>
      </c>
      <c r="E834">
        <v>1</v>
      </c>
      <c r="F834">
        <v>3</v>
      </c>
      <c r="G834" t="s">
        <v>42</v>
      </c>
      <c r="H834" s="2">
        <v>186.11</v>
      </c>
      <c r="I834" s="2">
        <v>46.42</v>
      </c>
      <c r="J834" s="2">
        <v>232.53</v>
      </c>
      <c r="K834" s="4">
        <v>7790000</v>
      </c>
    </row>
    <row r="835" spans="1:11" x14ac:dyDescent="0.35">
      <c r="A835" s="1">
        <v>45713</v>
      </c>
      <c r="B835" s="5">
        <v>26</v>
      </c>
      <c r="C835">
        <v>5</v>
      </c>
      <c r="D835" t="s">
        <v>7</v>
      </c>
      <c r="E835">
        <v>2</v>
      </c>
      <c r="F835">
        <v>3</v>
      </c>
      <c r="G835" t="s">
        <v>38</v>
      </c>
      <c r="H835" s="2">
        <v>186.11</v>
      </c>
      <c r="I835" s="2">
        <v>46.42</v>
      </c>
      <c r="J835" s="2">
        <v>232.53</v>
      </c>
      <c r="K835" s="4">
        <v>16457000</v>
      </c>
    </row>
    <row r="836" spans="1:11" x14ac:dyDescent="0.35">
      <c r="A836" s="1">
        <v>45713</v>
      </c>
      <c r="B836" s="5">
        <v>27</v>
      </c>
      <c r="C836">
        <v>6</v>
      </c>
      <c r="D836" t="s">
        <v>4</v>
      </c>
      <c r="E836">
        <v>1</v>
      </c>
      <c r="F836">
        <v>2</v>
      </c>
      <c r="G836" t="s">
        <v>39</v>
      </c>
      <c r="H836" s="2">
        <v>121.22</v>
      </c>
      <c r="I836" s="2">
        <v>15.87</v>
      </c>
      <c r="J836" s="2">
        <v>137.09</v>
      </c>
      <c r="K836" s="4">
        <v>7044530.9100000001</v>
      </c>
    </row>
    <row r="837" spans="1:11" x14ac:dyDescent="0.35">
      <c r="A837" s="1">
        <v>45713</v>
      </c>
      <c r="B837" s="5">
        <v>28</v>
      </c>
      <c r="C837">
        <v>6</v>
      </c>
      <c r="D837" t="s">
        <v>5</v>
      </c>
      <c r="E837">
        <v>1</v>
      </c>
      <c r="F837">
        <v>2</v>
      </c>
      <c r="G837" t="s">
        <v>39</v>
      </c>
      <c r="H837" s="2">
        <v>121.22</v>
      </c>
      <c r="I837" s="2">
        <v>15.87</v>
      </c>
      <c r="J837" s="2">
        <v>137.09</v>
      </c>
      <c r="K837" s="4">
        <v>6899282.8499999996</v>
      </c>
    </row>
    <row r="838" spans="1:11" x14ac:dyDescent="0.35">
      <c r="A838" s="1">
        <v>45713</v>
      </c>
      <c r="B838" s="5">
        <v>29</v>
      </c>
      <c r="C838">
        <v>6</v>
      </c>
      <c r="D838" t="s">
        <v>5</v>
      </c>
      <c r="E838">
        <v>2</v>
      </c>
      <c r="F838">
        <v>2</v>
      </c>
      <c r="G838" t="s">
        <v>38</v>
      </c>
      <c r="H838" s="2">
        <v>121.22</v>
      </c>
      <c r="I838" s="2">
        <v>15.87</v>
      </c>
      <c r="J838" s="2">
        <v>137.09</v>
      </c>
      <c r="K838" s="4">
        <v>9799000</v>
      </c>
    </row>
    <row r="839" spans="1:11" x14ac:dyDescent="0.35">
      <c r="A839" s="1">
        <v>45713</v>
      </c>
      <c r="B839" s="5">
        <v>30</v>
      </c>
      <c r="C839">
        <v>6</v>
      </c>
      <c r="D839" t="s">
        <v>8</v>
      </c>
      <c r="E839">
        <v>1</v>
      </c>
      <c r="F839">
        <v>1</v>
      </c>
      <c r="G839" t="s">
        <v>38</v>
      </c>
      <c r="H839" s="2">
        <v>84.09</v>
      </c>
      <c r="I839" s="2">
        <v>20.41</v>
      </c>
      <c r="J839" s="2">
        <v>104.5</v>
      </c>
      <c r="K839" s="4">
        <v>8313000</v>
      </c>
    </row>
    <row r="840" spans="1:11" x14ac:dyDescent="0.35">
      <c r="A840" s="1">
        <v>45713</v>
      </c>
      <c r="B840" s="5">
        <v>31</v>
      </c>
      <c r="C840">
        <v>6</v>
      </c>
      <c r="D840" t="s">
        <v>8</v>
      </c>
      <c r="E840">
        <v>2</v>
      </c>
      <c r="F840">
        <v>1</v>
      </c>
      <c r="G840" t="s">
        <v>39</v>
      </c>
      <c r="H840" s="2">
        <v>84.09</v>
      </c>
      <c r="I840" s="2">
        <v>20.41</v>
      </c>
      <c r="J840" s="2">
        <v>104.5</v>
      </c>
      <c r="K840" s="4">
        <v>5004261.8</v>
      </c>
    </row>
    <row r="841" spans="1:11" x14ac:dyDescent="0.35">
      <c r="A841" s="1">
        <v>45713</v>
      </c>
      <c r="B841" s="5">
        <v>32</v>
      </c>
      <c r="C841">
        <v>6</v>
      </c>
      <c r="D841" t="s">
        <v>9</v>
      </c>
      <c r="E841">
        <v>1</v>
      </c>
      <c r="F841">
        <v>1</v>
      </c>
      <c r="G841" t="s">
        <v>42</v>
      </c>
      <c r="H841" s="2">
        <v>74.11</v>
      </c>
      <c r="I841" s="2">
        <v>10.8</v>
      </c>
      <c r="J841" s="2">
        <v>84.91</v>
      </c>
      <c r="K841" s="4">
        <v>7300000</v>
      </c>
    </row>
    <row r="842" spans="1:11" x14ac:dyDescent="0.35">
      <c r="A842" s="1">
        <v>45713</v>
      </c>
      <c r="B842" s="5">
        <v>33</v>
      </c>
      <c r="C842">
        <v>6</v>
      </c>
      <c r="D842" t="s">
        <v>10</v>
      </c>
      <c r="E842">
        <v>1</v>
      </c>
      <c r="F842">
        <v>2</v>
      </c>
      <c r="G842" t="s">
        <v>39</v>
      </c>
      <c r="H842" s="2">
        <v>121.79</v>
      </c>
      <c r="I842" s="2">
        <v>32.729999999999997</v>
      </c>
      <c r="J842" s="2">
        <v>154.52000000000001</v>
      </c>
      <c r="K842" s="4">
        <v>8550000</v>
      </c>
    </row>
    <row r="843" spans="1:11" x14ac:dyDescent="0.35">
      <c r="A843" s="1">
        <v>45713</v>
      </c>
      <c r="B843" s="5">
        <v>34</v>
      </c>
      <c r="C843">
        <v>6</v>
      </c>
      <c r="D843" t="s">
        <v>11</v>
      </c>
      <c r="E843">
        <v>3</v>
      </c>
      <c r="F843">
        <v>2</v>
      </c>
      <c r="G843" t="s">
        <v>38</v>
      </c>
      <c r="H843" s="2">
        <v>120.81</v>
      </c>
      <c r="I843" s="2">
        <v>20.170000000000002</v>
      </c>
      <c r="J843" s="2">
        <v>140.97999999999999</v>
      </c>
      <c r="K843" s="4">
        <v>10045000</v>
      </c>
    </row>
    <row r="844" spans="1:11" x14ac:dyDescent="0.35">
      <c r="A844" s="1">
        <v>45713</v>
      </c>
      <c r="B844" s="5">
        <v>35</v>
      </c>
      <c r="C844">
        <v>6</v>
      </c>
      <c r="D844" t="s">
        <v>12</v>
      </c>
      <c r="E844">
        <v>3</v>
      </c>
      <c r="F844">
        <v>1</v>
      </c>
      <c r="G844" t="s">
        <v>38</v>
      </c>
      <c r="H844" s="2">
        <v>88.89</v>
      </c>
      <c r="I844" s="2">
        <v>10.130000000000001</v>
      </c>
      <c r="J844" s="2">
        <v>99.02</v>
      </c>
      <c r="K844" s="4">
        <v>7276000</v>
      </c>
    </row>
    <row r="845" spans="1:11" x14ac:dyDescent="0.35">
      <c r="A845" s="1">
        <v>45713</v>
      </c>
      <c r="B845" s="5">
        <v>36</v>
      </c>
      <c r="C845">
        <v>6</v>
      </c>
      <c r="D845" t="s">
        <v>13</v>
      </c>
      <c r="E845">
        <v>2</v>
      </c>
      <c r="F845">
        <v>2</v>
      </c>
      <c r="G845" t="s">
        <v>38</v>
      </c>
      <c r="H845" s="2">
        <v>127.94</v>
      </c>
      <c r="I845" s="2">
        <v>14.88</v>
      </c>
      <c r="J845" s="2">
        <v>142.82</v>
      </c>
      <c r="K845" s="4">
        <v>10222000</v>
      </c>
    </row>
    <row r="846" spans="1:11" x14ac:dyDescent="0.35">
      <c r="A846" s="1">
        <v>45713</v>
      </c>
      <c r="B846" s="5">
        <v>37</v>
      </c>
      <c r="C846">
        <v>6</v>
      </c>
      <c r="D846" t="s">
        <v>14</v>
      </c>
      <c r="E846">
        <v>2</v>
      </c>
      <c r="F846">
        <v>1</v>
      </c>
      <c r="G846" t="s">
        <v>38</v>
      </c>
      <c r="H846" s="2">
        <v>79.95</v>
      </c>
      <c r="I846" s="2">
        <v>11.77</v>
      </c>
      <c r="J846" s="2">
        <v>91.72</v>
      </c>
      <c r="K846" s="4">
        <v>6714000</v>
      </c>
    </row>
    <row r="847" spans="1:11" x14ac:dyDescent="0.35">
      <c r="A847" s="1">
        <v>45713</v>
      </c>
      <c r="B847" s="5">
        <v>38</v>
      </c>
      <c r="C847">
        <v>6</v>
      </c>
      <c r="D847" t="s">
        <v>15</v>
      </c>
      <c r="E847">
        <v>2</v>
      </c>
      <c r="F847">
        <v>1</v>
      </c>
      <c r="G847" t="s">
        <v>38</v>
      </c>
      <c r="H847" s="2">
        <v>88.25</v>
      </c>
      <c r="I847" s="2">
        <v>20.9</v>
      </c>
      <c r="J847" s="2">
        <v>109.15</v>
      </c>
      <c r="K847" s="4">
        <v>7732000</v>
      </c>
    </row>
    <row r="848" spans="1:11" x14ac:dyDescent="0.35">
      <c r="A848" s="1">
        <v>45713</v>
      </c>
      <c r="B848" s="5">
        <v>39</v>
      </c>
      <c r="C848">
        <v>7</v>
      </c>
      <c r="D848" t="s">
        <v>4</v>
      </c>
      <c r="E848">
        <v>1</v>
      </c>
      <c r="F848">
        <v>2</v>
      </c>
      <c r="G848" t="s">
        <v>39</v>
      </c>
      <c r="H848" s="2">
        <v>121.22</v>
      </c>
      <c r="I848" s="2">
        <v>15.87</v>
      </c>
      <c r="J848" s="2">
        <v>137.09</v>
      </c>
      <c r="K848" s="4">
        <v>7380000</v>
      </c>
    </row>
    <row r="849" spans="1:11" x14ac:dyDescent="0.35">
      <c r="A849" s="1">
        <v>45713</v>
      </c>
      <c r="B849" s="5">
        <v>40</v>
      </c>
      <c r="C849">
        <v>7</v>
      </c>
      <c r="D849" t="s">
        <v>5</v>
      </c>
      <c r="E849">
        <v>1</v>
      </c>
      <c r="F849">
        <v>2</v>
      </c>
      <c r="G849" t="s">
        <v>39</v>
      </c>
      <c r="H849" s="2">
        <v>121.22</v>
      </c>
      <c r="I849" s="2">
        <v>15.87</v>
      </c>
      <c r="J849" s="2">
        <v>137.09</v>
      </c>
      <c r="K849" s="4">
        <v>7790000</v>
      </c>
    </row>
    <row r="850" spans="1:11" x14ac:dyDescent="0.35">
      <c r="A850" s="1">
        <v>45713</v>
      </c>
      <c r="B850" s="5">
        <v>41</v>
      </c>
      <c r="C850">
        <v>7</v>
      </c>
      <c r="D850" t="s">
        <v>5</v>
      </c>
      <c r="E850">
        <v>2</v>
      </c>
      <c r="F850">
        <v>2</v>
      </c>
      <c r="G850" t="s">
        <v>38</v>
      </c>
      <c r="H850" s="2">
        <v>121.22</v>
      </c>
      <c r="I850" s="2">
        <v>15.87</v>
      </c>
      <c r="J850" s="2">
        <v>137.09</v>
      </c>
      <c r="K850" s="4">
        <v>9799000</v>
      </c>
    </row>
    <row r="851" spans="1:11" x14ac:dyDescent="0.35">
      <c r="A851" s="1">
        <v>45713</v>
      </c>
      <c r="B851" s="5">
        <v>42</v>
      </c>
      <c r="C851">
        <v>7</v>
      </c>
      <c r="D851" t="s">
        <v>9</v>
      </c>
      <c r="E851">
        <v>1</v>
      </c>
      <c r="F851">
        <v>1</v>
      </c>
      <c r="G851" t="s">
        <v>39</v>
      </c>
      <c r="H851" s="2">
        <v>74.11</v>
      </c>
      <c r="I851" s="2">
        <v>10.8</v>
      </c>
      <c r="J851" s="2">
        <v>84.91</v>
      </c>
      <c r="K851" s="4">
        <v>5161435.5</v>
      </c>
    </row>
    <row r="852" spans="1:11" x14ac:dyDescent="0.35">
      <c r="A852" s="1">
        <v>45713</v>
      </c>
      <c r="B852" s="5">
        <v>43</v>
      </c>
      <c r="C852">
        <v>7</v>
      </c>
      <c r="D852" t="s">
        <v>10</v>
      </c>
      <c r="E852">
        <v>1</v>
      </c>
      <c r="F852">
        <v>2</v>
      </c>
      <c r="G852" t="s">
        <v>38</v>
      </c>
      <c r="H852" s="2">
        <v>121.79</v>
      </c>
      <c r="I852" s="2">
        <v>32.729999999999997</v>
      </c>
      <c r="J852" s="2">
        <v>154.52000000000001</v>
      </c>
      <c r="K852" s="4">
        <v>12244000</v>
      </c>
    </row>
    <row r="853" spans="1:11" x14ac:dyDescent="0.35">
      <c r="A853" s="1">
        <v>45713</v>
      </c>
      <c r="B853" s="5">
        <v>44</v>
      </c>
      <c r="C853">
        <v>7</v>
      </c>
      <c r="D853" t="s">
        <v>11</v>
      </c>
      <c r="E853">
        <v>3</v>
      </c>
      <c r="F853">
        <v>2</v>
      </c>
      <c r="G853" t="s">
        <v>38</v>
      </c>
      <c r="H853" s="2">
        <v>120.81</v>
      </c>
      <c r="I853" s="2">
        <v>20.170000000000002</v>
      </c>
      <c r="J853" s="2">
        <v>140.97999999999999</v>
      </c>
      <c r="K853" s="4">
        <v>10045000</v>
      </c>
    </row>
    <row r="854" spans="1:11" x14ac:dyDescent="0.35">
      <c r="A854" s="1">
        <v>45713</v>
      </c>
      <c r="B854" s="5">
        <v>45</v>
      </c>
      <c r="C854">
        <v>7</v>
      </c>
      <c r="D854" t="s">
        <v>12</v>
      </c>
      <c r="E854">
        <v>3</v>
      </c>
      <c r="F854">
        <v>1</v>
      </c>
      <c r="G854" t="s">
        <v>38</v>
      </c>
      <c r="H854" s="2">
        <v>88.89</v>
      </c>
      <c r="I854" s="2">
        <v>10.130000000000001</v>
      </c>
      <c r="J854" s="2">
        <v>99.02</v>
      </c>
      <c r="K854" s="4">
        <v>7276000</v>
      </c>
    </row>
    <row r="855" spans="1:11" x14ac:dyDescent="0.35">
      <c r="A855" s="1">
        <v>45713</v>
      </c>
      <c r="B855" s="5">
        <v>46</v>
      </c>
      <c r="C855">
        <v>7</v>
      </c>
      <c r="D855" t="s">
        <v>13</v>
      </c>
      <c r="E855">
        <v>2</v>
      </c>
      <c r="F855">
        <v>2</v>
      </c>
      <c r="G855" t="s">
        <v>38</v>
      </c>
      <c r="H855" s="2">
        <v>127.94</v>
      </c>
      <c r="I855" s="2">
        <v>14.88</v>
      </c>
      <c r="J855" s="2">
        <v>142.82</v>
      </c>
      <c r="K855" s="4">
        <v>10222000</v>
      </c>
    </row>
    <row r="856" spans="1:11" x14ac:dyDescent="0.35">
      <c r="A856" s="1">
        <v>45713</v>
      </c>
      <c r="B856" s="5">
        <v>47</v>
      </c>
      <c r="C856">
        <v>7</v>
      </c>
      <c r="D856" t="s">
        <v>14</v>
      </c>
      <c r="E856">
        <v>2</v>
      </c>
      <c r="F856">
        <v>1</v>
      </c>
      <c r="G856" t="s">
        <v>38</v>
      </c>
      <c r="H856" s="2">
        <v>79.95</v>
      </c>
      <c r="I856" s="2">
        <v>11.77</v>
      </c>
      <c r="J856" s="2">
        <v>91.72</v>
      </c>
      <c r="K856" s="4">
        <v>6714000</v>
      </c>
    </row>
    <row r="857" spans="1:11" x14ac:dyDescent="0.35">
      <c r="A857" s="1">
        <v>45713</v>
      </c>
      <c r="B857" s="5">
        <v>48</v>
      </c>
      <c r="C857">
        <v>7</v>
      </c>
      <c r="D857" t="s">
        <v>15</v>
      </c>
      <c r="E857">
        <v>2</v>
      </c>
      <c r="F857">
        <v>1</v>
      </c>
      <c r="G857" t="s">
        <v>38</v>
      </c>
      <c r="H857" s="2">
        <v>88.25</v>
      </c>
      <c r="I857" s="2">
        <v>20.9</v>
      </c>
      <c r="J857" s="2">
        <v>109.15</v>
      </c>
      <c r="K857" s="4">
        <v>7732000</v>
      </c>
    </row>
    <row r="858" spans="1:11" x14ac:dyDescent="0.35">
      <c r="A858" s="1">
        <v>45713</v>
      </c>
      <c r="B858" s="5">
        <v>49</v>
      </c>
      <c r="C858">
        <v>7</v>
      </c>
      <c r="D858" t="s">
        <v>8</v>
      </c>
      <c r="E858">
        <v>1</v>
      </c>
      <c r="F858">
        <v>1</v>
      </c>
      <c r="G858" t="s">
        <v>38</v>
      </c>
      <c r="H858" s="2">
        <v>84.38</v>
      </c>
      <c r="I858" s="2">
        <v>28.1</v>
      </c>
      <c r="J858" s="2">
        <v>112.48</v>
      </c>
      <c r="K858" s="4">
        <v>8830000</v>
      </c>
    </row>
    <row r="859" spans="1:11" x14ac:dyDescent="0.35">
      <c r="A859" s="1">
        <v>45713</v>
      </c>
      <c r="B859" s="5">
        <v>50</v>
      </c>
      <c r="C859">
        <v>7</v>
      </c>
      <c r="D859" t="s">
        <v>8</v>
      </c>
      <c r="E859">
        <v>2</v>
      </c>
      <c r="F859">
        <v>1</v>
      </c>
      <c r="G859" t="s">
        <v>39</v>
      </c>
      <c r="H859" s="2">
        <v>84.38</v>
      </c>
      <c r="I859" s="2">
        <v>28.1</v>
      </c>
      <c r="J859" s="2">
        <v>112.48</v>
      </c>
      <c r="K859" s="4">
        <v>5163427.32</v>
      </c>
    </row>
    <row r="860" spans="1:11" x14ac:dyDescent="0.35">
      <c r="A860" s="1">
        <v>45713</v>
      </c>
      <c r="B860" s="5">
        <v>51</v>
      </c>
      <c r="C860">
        <v>8</v>
      </c>
      <c r="D860" t="s">
        <v>4</v>
      </c>
      <c r="E860">
        <v>1</v>
      </c>
      <c r="F860">
        <v>2</v>
      </c>
      <c r="G860" t="s">
        <v>39</v>
      </c>
      <c r="H860" s="2">
        <v>121.22</v>
      </c>
      <c r="I860" s="2">
        <v>15.87</v>
      </c>
      <c r="J860" s="2">
        <v>137.09</v>
      </c>
      <c r="K860" s="4">
        <v>7790000</v>
      </c>
    </row>
    <row r="861" spans="1:11" x14ac:dyDescent="0.35">
      <c r="A861" s="1">
        <v>45713</v>
      </c>
      <c r="B861" s="5">
        <v>52</v>
      </c>
      <c r="C861">
        <v>8</v>
      </c>
      <c r="D861" t="s">
        <v>5</v>
      </c>
      <c r="E861">
        <v>1</v>
      </c>
      <c r="F861">
        <v>2</v>
      </c>
      <c r="G861" t="s">
        <v>39</v>
      </c>
      <c r="H861" s="2">
        <v>121.22</v>
      </c>
      <c r="I861" s="2">
        <v>15.87</v>
      </c>
      <c r="J861" s="2">
        <v>137.09</v>
      </c>
      <c r="K861" s="4">
        <v>7403420</v>
      </c>
    </row>
    <row r="862" spans="1:11" x14ac:dyDescent="0.35">
      <c r="A862" s="1">
        <v>45713</v>
      </c>
      <c r="B862" s="5">
        <v>53</v>
      </c>
      <c r="C862">
        <v>8</v>
      </c>
      <c r="D862" t="s">
        <v>5</v>
      </c>
      <c r="E862">
        <v>2</v>
      </c>
      <c r="F862">
        <v>2</v>
      </c>
      <c r="G862" t="s">
        <v>38</v>
      </c>
      <c r="H862" s="2">
        <v>121.22</v>
      </c>
      <c r="I862" s="2">
        <v>15.87</v>
      </c>
      <c r="J862" s="2">
        <v>137.09</v>
      </c>
      <c r="K862" s="4">
        <v>9799000</v>
      </c>
    </row>
    <row r="863" spans="1:11" x14ac:dyDescent="0.35">
      <c r="A863" s="1">
        <v>45713</v>
      </c>
      <c r="B863" s="5">
        <v>54</v>
      </c>
      <c r="C863">
        <v>8</v>
      </c>
      <c r="D863" t="s">
        <v>9</v>
      </c>
      <c r="E863">
        <v>1</v>
      </c>
      <c r="F863">
        <v>1</v>
      </c>
      <c r="G863" t="s">
        <v>39</v>
      </c>
      <c r="H863" s="2">
        <v>74.11</v>
      </c>
      <c r="I863" s="2">
        <v>10.8</v>
      </c>
      <c r="J863" s="2">
        <v>84.91</v>
      </c>
      <c r="K863" s="4">
        <v>4936798</v>
      </c>
    </row>
    <row r="864" spans="1:11" x14ac:dyDescent="0.35">
      <c r="A864" s="1">
        <v>45713</v>
      </c>
      <c r="B864" s="5">
        <v>55</v>
      </c>
      <c r="C864">
        <v>8</v>
      </c>
      <c r="D864" t="s">
        <v>10</v>
      </c>
      <c r="E864">
        <v>1</v>
      </c>
      <c r="F864">
        <v>2</v>
      </c>
      <c r="G864" t="s">
        <v>38</v>
      </c>
      <c r="H864" s="2">
        <v>121.79</v>
      </c>
      <c r="I864" s="2">
        <v>32.729999999999997</v>
      </c>
      <c r="J864" s="2">
        <v>154.52000000000001</v>
      </c>
      <c r="K864" s="4">
        <v>12244000</v>
      </c>
    </row>
    <row r="865" spans="1:11" x14ac:dyDescent="0.35">
      <c r="A865" s="1">
        <v>45713</v>
      </c>
      <c r="B865" s="5">
        <v>56</v>
      </c>
      <c r="C865">
        <v>8</v>
      </c>
      <c r="D865" t="s">
        <v>11</v>
      </c>
      <c r="E865">
        <v>3</v>
      </c>
      <c r="F865">
        <v>2</v>
      </c>
      <c r="G865" t="s">
        <v>38</v>
      </c>
      <c r="H865" s="2">
        <v>120.81</v>
      </c>
      <c r="I865" s="2">
        <v>20.170000000000002</v>
      </c>
      <c r="J865" s="2">
        <v>140.97999999999999</v>
      </c>
      <c r="K865" s="4">
        <v>10045000</v>
      </c>
    </row>
    <row r="866" spans="1:11" x14ac:dyDescent="0.35">
      <c r="A866" s="1">
        <v>45713</v>
      </c>
      <c r="B866" s="5">
        <v>57</v>
      </c>
      <c r="C866">
        <v>8</v>
      </c>
      <c r="D866" t="s">
        <v>12</v>
      </c>
      <c r="E866">
        <v>2</v>
      </c>
      <c r="F866">
        <v>1</v>
      </c>
      <c r="G866" t="s">
        <v>38</v>
      </c>
      <c r="H866" s="2">
        <v>88.89</v>
      </c>
      <c r="I866" s="2">
        <v>10.130000000000001</v>
      </c>
      <c r="J866" s="2">
        <v>99.02</v>
      </c>
      <c r="K866" s="4">
        <v>7276000</v>
      </c>
    </row>
    <row r="867" spans="1:11" x14ac:dyDescent="0.35">
      <c r="A867" s="1">
        <v>45713</v>
      </c>
      <c r="B867" s="5">
        <v>58</v>
      </c>
      <c r="C867">
        <v>8</v>
      </c>
      <c r="D867" t="s">
        <v>13</v>
      </c>
      <c r="E867">
        <v>2</v>
      </c>
      <c r="F867">
        <v>2</v>
      </c>
      <c r="G867" t="s">
        <v>38</v>
      </c>
      <c r="H867" s="2">
        <v>127.94</v>
      </c>
      <c r="I867" s="2">
        <v>14.88</v>
      </c>
      <c r="J867" s="2">
        <v>142.82</v>
      </c>
      <c r="K867" s="4">
        <v>10222000</v>
      </c>
    </row>
    <row r="868" spans="1:11" x14ac:dyDescent="0.35">
      <c r="A868" s="1">
        <v>45713</v>
      </c>
      <c r="B868" s="5">
        <v>59</v>
      </c>
      <c r="C868">
        <v>8</v>
      </c>
      <c r="D868" t="s">
        <v>14</v>
      </c>
      <c r="E868">
        <v>2</v>
      </c>
      <c r="F868">
        <v>1</v>
      </c>
      <c r="G868" t="s">
        <v>38</v>
      </c>
      <c r="H868" s="2">
        <v>79.95</v>
      </c>
      <c r="I868" s="2">
        <v>11.77</v>
      </c>
      <c r="J868" s="2">
        <v>91.72</v>
      </c>
      <c r="K868" s="4">
        <v>6714000</v>
      </c>
    </row>
    <row r="869" spans="1:11" x14ac:dyDescent="0.35">
      <c r="A869" s="1">
        <v>45713</v>
      </c>
      <c r="B869" s="5">
        <v>60</v>
      </c>
      <c r="C869">
        <v>8</v>
      </c>
      <c r="D869" t="s">
        <v>15</v>
      </c>
      <c r="E869">
        <v>2</v>
      </c>
      <c r="F869">
        <v>1</v>
      </c>
      <c r="G869" t="s">
        <v>38</v>
      </c>
      <c r="H869" s="2">
        <v>88.25</v>
      </c>
      <c r="I869" s="2">
        <v>20.9</v>
      </c>
      <c r="J869" s="2">
        <v>109.15</v>
      </c>
      <c r="K869" s="4">
        <v>7732000</v>
      </c>
    </row>
    <row r="870" spans="1:11" x14ac:dyDescent="0.35">
      <c r="A870" s="1">
        <v>45713</v>
      </c>
      <c r="B870" s="5">
        <v>61</v>
      </c>
      <c r="C870">
        <v>8</v>
      </c>
      <c r="D870" t="s">
        <v>8</v>
      </c>
      <c r="E870">
        <v>1</v>
      </c>
      <c r="F870">
        <v>1</v>
      </c>
      <c r="G870" t="s">
        <v>39</v>
      </c>
      <c r="H870" s="2">
        <v>91.19</v>
      </c>
      <c r="I870" s="2">
        <v>28.71</v>
      </c>
      <c r="J870" s="2">
        <v>119.9</v>
      </c>
      <c r="K870" s="4">
        <v>5481743.5199999996</v>
      </c>
    </row>
    <row r="871" spans="1:11" x14ac:dyDescent="0.35">
      <c r="A871" s="1">
        <v>45713</v>
      </c>
      <c r="B871" s="5">
        <v>62</v>
      </c>
      <c r="C871">
        <v>8</v>
      </c>
      <c r="D871" t="s">
        <v>8</v>
      </c>
      <c r="E871">
        <v>2</v>
      </c>
      <c r="F871">
        <v>1</v>
      </c>
      <c r="G871" t="s">
        <v>38</v>
      </c>
      <c r="H871" s="2">
        <v>91.19</v>
      </c>
      <c r="I871" s="2">
        <v>28.71</v>
      </c>
      <c r="J871" s="2">
        <v>119.9</v>
      </c>
      <c r="K871" s="4">
        <v>8446000</v>
      </c>
    </row>
    <row r="872" spans="1:11" x14ac:dyDescent="0.35">
      <c r="A872" s="1">
        <v>45713</v>
      </c>
      <c r="B872" s="5">
        <v>63</v>
      </c>
      <c r="C872">
        <v>9</v>
      </c>
      <c r="D872" t="s">
        <v>23</v>
      </c>
      <c r="E872">
        <v>1</v>
      </c>
      <c r="F872">
        <v>1</v>
      </c>
      <c r="G872" t="s">
        <v>39</v>
      </c>
      <c r="H872" s="2">
        <v>97.24</v>
      </c>
      <c r="I872" s="2">
        <v>29.21</v>
      </c>
      <c r="J872" s="2">
        <v>126.45</v>
      </c>
      <c r="K872" s="4">
        <v>5529372.3399999999</v>
      </c>
    </row>
    <row r="873" spans="1:11" x14ac:dyDescent="0.35">
      <c r="A873" s="1">
        <v>45713</v>
      </c>
      <c r="B873" s="5">
        <v>64</v>
      </c>
      <c r="C873">
        <v>9</v>
      </c>
      <c r="D873" t="s">
        <v>23</v>
      </c>
      <c r="E873">
        <v>2</v>
      </c>
      <c r="F873">
        <v>1</v>
      </c>
      <c r="G873" t="s">
        <v>38</v>
      </c>
      <c r="H873" s="2">
        <v>97.24</v>
      </c>
      <c r="I873" s="2">
        <v>29.21</v>
      </c>
      <c r="J873" s="2">
        <v>126.45</v>
      </c>
      <c r="K873" s="4">
        <v>8916000</v>
      </c>
    </row>
    <row r="874" spans="1:11" x14ac:dyDescent="0.35">
      <c r="A874" s="1">
        <v>45713</v>
      </c>
      <c r="B874" s="5">
        <v>65</v>
      </c>
      <c r="C874">
        <v>9</v>
      </c>
      <c r="D874" t="s">
        <v>41</v>
      </c>
      <c r="E874">
        <v>1</v>
      </c>
      <c r="F874">
        <v>1</v>
      </c>
      <c r="G874" t="s">
        <v>38</v>
      </c>
      <c r="H874" s="2">
        <v>108.41</v>
      </c>
      <c r="I874" s="2">
        <v>12</v>
      </c>
      <c r="J874" s="2">
        <v>120.41</v>
      </c>
      <c r="K874" s="4">
        <v>9958000</v>
      </c>
    </row>
    <row r="875" spans="1:11" x14ac:dyDescent="0.35">
      <c r="A875" s="1">
        <v>45713</v>
      </c>
      <c r="B875" s="5">
        <v>66</v>
      </c>
      <c r="C875">
        <v>9</v>
      </c>
      <c r="D875" t="s">
        <v>41</v>
      </c>
      <c r="E875">
        <v>1</v>
      </c>
      <c r="F875">
        <v>1</v>
      </c>
      <c r="G875" t="s">
        <v>39</v>
      </c>
      <c r="H875" s="2">
        <v>94.1</v>
      </c>
      <c r="I875" s="2">
        <v>12</v>
      </c>
      <c r="J875" s="2">
        <v>106.1</v>
      </c>
      <c r="K875" s="4">
        <v>6676655.5</v>
      </c>
    </row>
    <row r="876" spans="1:11" x14ac:dyDescent="0.35">
      <c r="A876" s="1">
        <v>45713</v>
      </c>
      <c r="B876" s="5">
        <v>67</v>
      </c>
      <c r="C876">
        <v>9</v>
      </c>
      <c r="D876" t="s">
        <v>2</v>
      </c>
      <c r="E876">
        <v>2</v>
      </c>
      <c r="F876">
        <v>1</v>
      </c>
      <c r="G876" t="s">
        <v>38</v>
      </c>
      <c r="H876" s="2">
        <v>83.65</v>
      </c>
      <c r="I876" s="2">
        <v>12</v>
      </c>
      <c r="J876" s="2">
        <v>95.65</v>
      </c>
      <c r="K876" s="4">
        <v>7005000</v>
      </c>
    </row>
    <row r="877" spans="1:11" x14ac:dyDescent="0.35">
      <c r="A877" s="1">
        <v>45713</v>
      </c>
      <c r="B877" s="5">
        <v>68</v>
      </c>
      <c r="C877">
        <v>9</v>
      </c>
      <c r="D877" t="s">
        <v>2</v>
      </c>
      <c r="E877">
        <v>2</v>
      </c>
      <c r="F877">
        <v>1</v>
      </c>
      <c r="G877" t="s">
        <v>38</v>
      </c>
      <c r="H877" s="2">
        <v>83.65</v>
      </c>
      <c r="I877" s="2">
        <v>12</v>
      </c>
      <c r="J877" s="2">
        <v>95.65</v>
      </c>
      <c r="K877" s="4">
        <v>7005000</v>
      </c>
    </row>
    <row r="878" spans="1:11" x14ac:dyDescent="0.35">
      <c r="A878" s="1">
        <v>45713</v>
      </c>
      <c r="B878" s="5">
        <v>69</v>
      </c>
      <c r="C878">
        <v>9</v>
      </c>
      <c r="D878" t="s">
        <v>24</v>
      </c>
      <c r="E878">
        <v>1</v>
      </c>
      <c r="F878">
        <v>2</v>
      </c>
      <c r="G878" t="s">
        <v>39</v>
      </c>
      <c r="H878" s="2">
        <v>94.28</v>
      </c>
      <c r="I878" s="2">
        <v>13.97</v>
      </c>
      <c r="J878" s="2">
        <v>108.25</v>
      </c>
      <c r="K878" s="4">
        <v>5828601</v>
      </c>
    </row>
    <row r="879" spans="1:11" x14ac:dyDescent="0.35">
      <c r="A879" s="1">
        <v>45713</v>
      </c>
      <c r="B879" s="5">
        <v>70</v>
      </c>
      <c r="C879">
        <v>10</v>
      </c>
      <c r="D879" t="s">
        <v>5</v>
      </c>
      <c r="E879">
        <v>1</v>
      </c>
      <c r="F879">
        <v>2</v>
      </c>
      <c r="G879" t="s">
        <v>39</v>
      </c>
      <c r="H879" s="2">
        <v>121.22</v>
      </c>
      <c r="I879" s="2">
        <v>15.87</v>
      </c>
      <c r="J879" s="2">
        <v>137.09</v>
      </c>
      <c r="K879" s="4">
        <v>7300000</v>
      </c>
    </row>
    <row r="880" spans="1:11" x14ac:dyDescent="0.35">
      <c r="A880" s="1">
        <v>45713</v>
      </c>
      <c r="B880" s="5">
        <v>71</v>
      </c>
      <c r="C880">
        <v>10</v>
      </c>
      <c r="D880" t="s">
        <v>5</v>
      </c>
      <c r="E880">
        <v>2</v>
      </c>
      <c r="F880">
        <v>2</v>
      </c>
      <c r="G880" t="s">
        <v>38</v>
      </c>
      <c r="H880" s="2">
        <v>121.22</v>
      </c>
      <c r="I880" s="2">
        <v>15.87</v>
      </c>
      <c r="J880" s="2">
        <v>137.09</v>
      </c>
      <c r="K880" s="4">
        <v>9799000</v>
      </c>
    </row>
    <row r="881" spans="1:11" x14ac:dyDescent="0.35">
      <c r="A881" s="1">
        <v>45713</v>
      </c>
      <c r="B881" s="5">
        <v>72</v>
      </c>
      <c r="C881">
        <v>10</v>
      </c>
      <c r="D881" t="s">
        <v>25</v>
      </c>
      <c r="E881">
        <v>1</v>
      </c>
      <c r="F881">
        <v>2</v>
      </c>
      <c r="G881" t="s">
        <v>39</v>
      </c>
      <c r="H881" s="2">
        <v>103</v>
      </c>
      <c r="I881" s="2">
        <v>29.1</v>
      </c>
      <c r="J881" s="2">
        <v>132.1</v>
      </c>
      <c r="K881" s="4">
        <v>5791714.9400000004</v>
      </c>
    </row>
    <row r="882" spans="1:11" x14ac:dyDescent="0.35">
      <c r="A882" s="1">
        <v>45713</v>
      </c>
      <c r="B882" s="5">
        <v>73</v>
      </c>
      <c r="C882">
        <v>10</v>
      </c>
      <c r="D882" t="s">
        <v>25</v>
      </c>
      <c r="E882">
        <v>2</v>
      </c>
      <c r="F882">
        <v>2</v>
      </c>
      <c r="G882" t="s">
        <v>42</v>
      </c>
      <c r="H882" s="2">
        <v>103</v>
      </c>
      <c r="I882" s="2">
        <v>29.1</v>
      </c>
      <c r="J882" s="2">
        <v>132.1</v>
      </c>
      <c r="K882" s="4">
        <v>8200000</v>
      </c>
    </row>
    <row r="883" spans="1:11" x14ac:dyDescent="0.35">
      <c r="A883" s="1">
        <v>45713</v>
      </c>
      <c r="B883" s="5">
        <v>74</v>
      </c>
      <c r="C883">
        <v>10</v>
      </c>
      <c r="D883" t="s">
        <v>26</v>
      </c>
      <c r="E883">
        <v>1</v>
      </c>
      <c r="F883">
        <v>3</v>
      </c>
      <c r="G883" t="s">
        <v>39</v>
      </c>
      <c r="H883" s="2">
        <v>191.39</v>
      </c>
      <c r="I883" s="2">
        <v>32.020000000000003</v>
      </c>
      <c r="J883" s="2">
        <v>223.41</v>
      </c>
      <c r="K883" s="4">
        <v>11520000</v>
      </c>
    </row>
    <row r="884" spans="1:11" x14ac:dyDescent="0.35">
      <c r="A884" s="1">
        <v>45713</v>
      </c>
      <c r="B884" s="5">
        <v>75</v>
      </c>
      <c r="C884">
        <v>10</v>
      </c>
      <c r="D884" t="s">
        <v>26</v>
      </c>
      <c r="E884">
        <v>2</v>
      </c>
      <c r="F884">
        <v>3</v>
      </c>
      <c r="G884" t="s">
        <v>38</v>
      </c>
      <c r="H884" s="2">
        <v>191.39</v>
      </c>
      <c r="I884" s="2">
        <v>32.020000000000003</v>
      </c>
      <c r="J884" s="2">
        <v>223.41</v>
      </c>
      <c r="K884" s="4">
        <v>15917000</v>
      </c>
    </row>
    <row r="885" spans="1:11" x14ac:dyDescent="0.35">
      <c r="A885" s="1">
        <v>45713</v>
      </c>
      <c r="B885" s="5">
        <v>76</v>
      </c>
      <c r="C885">
        <v>11</v>
      </c>
      <c r="D885" t="s">
        <v>5</v>
      </c>
      <c r="E885">
        <v>1</v>
      </c>
      <c r="F885">
        <v>2</v>
      </c>
      <c r="G885" t="s">
        <v>39</v>
      </c>
      <c r="H885" s="2">
        <v>121.22</v>
      </c>
      <c r="I885" s="2">
        <v>15.87</v>
      </c>
      <c r="J885" s="2">
        <v>137.09</v>
      </c>
      <c r="K885" s="4">
        <v>6048396.2599999998</v>
      </c>
    </row>
    <row r="886" spans="1:11" x14ac:dyDescent="0.35">
      <c r="A886" s="1">
        <v>45713</v>
      </c>
      <c r="B886" s="5">
        <v>77</v>
      </c>
      <c r="C886">
        <v>11</v>
      </c>
      <c r="D886" t="s">
        <v>5</v>
      </c>
      <c r="E886">
        <v>2</v>
      </c>
      <c r="F886">
        <v>2</v>
      </c>
      <c r="G886" t="s">
        <v>38</v>
      </c>
      <c r="H886" s="2">
        <v>121.22</v>
      </c>
      <c r="I886" s="2">
        <v>15.87</v>
      </c>
      <c r="J886" s="2">
        <v>137.09</v>
      </c>
      <c r="K886" s="4">
        <v>9799000</v>
      </c>
    </row>
    <row r="887" spans="1:11" x14ac:dyDescent="0.35">
      <c r="A887" s="1">
        <v>45713</v>
      </c>
      <c r="B887" s="5">
        <v>78</v>
      </c>
      <c r="C887">
        <v>11</v>
      </c>
      <c r="D887" t="s">
        <v>25</v>
      </c>
      <c r="E887">
        <v>1</v>
      </c>
      <c r="F887">
        <v>2</v>
      </c>
      <c r="G887" t="s">
        <v>39</v>
      </c>
      <c r="H887" s="2">
        <v>107.16</v>
      </c>
      <c r="I887" s="2">
        <v>29.81</v>
      </c>
      <c r="J887" s="2">
        <v>136.97</v>
      </c>
      <c r="K887" s="4">
        <v>4448844</v>
      </c>
    </row>
    <row r="888" spans="1:11" x14ac:dyDescent="0.35">
      <c r="A888" s="1">
        <v>45713</v>
      </c>
      <c r="B888" s="5">
        <v>79</v>
      </c>
      <c r="C888">
        <v>11</v>
      </c>
      <c r="D888" t="s">
        <v>25</v>
      </c>
      <c r="E888">
        <v>2</v>
      </c>
      <c r="F888">
        <v>2</v>
      </c>
      <c r="G888" t="s">
        <v>39</v>
      </c>
      <c r="H888" s="2">
        <v>107.16</v>
      </c>
      <c r="I888" s="2">
        <v>29.81</v>
      </c>
      <c r="J888" s="2">
        <v>136.97</v>
      </c>
      <c r="K888" s="4">
        <v>8750000</v>
      </c>
    </row>
    <row r="889" spans="1:11" x14ac:dyDescent="0.35">
      <c r="A889" s="1">
        <v>45713</v>
      </c>
      <c r="B889" s="5">
        <v>80</v>
      </c>
      <c r="C889">
        <v>11</v>
      </c>
      <c r="D889" t="s">
        <v>27</v>
      </c>
      <c r="E889">
        <v>1</v>
      </c>
      <c r="F889">
        <v>2</v>
      </c>
      <c r="G889" t="s">
        <v>38</v>
      </c>
      <c r="H889" s="2">
        <v>175.64</v>
      </c>
      <c r="I889" s="2">
        <v>23.07</v>
      </c>
      <c r="J889" s="2">
        <v>198.71</v>
      </c>
      <c r="K889" s="4">
        <v>15475000</v>
      </c>
    </row>
    <row r="890" spans="1:11" x14ac:dyDescent="0.35">
      <c r="A890" s="1">
        <v>45713</v>
      </c>
      <c r="B890" s="5">
        <v>81</v>
      </c>
      <c r="C890">
        <v>11</v>
      </c>
      <c r="D890" t="s">
        <v>27</v>
      </c>
      <c r="E890">
        <v>2</v>
      </c>
      <c r="F890">
        <v>2</v>
      </c>
      <c r="G890" t="s">
        <v>38</v>
      </c>
      <c r="H890" s="2">
        <v>175.64</v>
      </c>
      <c r="I890" s="2">
        <v>23.07</v>
      </c>
      <c r="J890" s="2">
        <v>198.71</v>
      </c>
      <c r="K890" s="4">
        <v>14203000</v>
      </c>
    </row>
    <row r="891" spans="1:11" x14ac:dyDescent="0.35">
      <c r="A891" s="1">
        <v>45713</v>
      </c>
      <c r="B891" s="5">
        <v>82</v>
      </c>
      <c r="C891">
        <v>12</v>
      </c>
      <c r="D891" t="s">
        <v>5</v>
      </c>
      <c r="E891">
        <v>1</v>
      </c>
      <c r="F891">
        <v>2</v>
      </c>
      <c r="G891" t="s">
        <v>1</v>
      </c>
      <c r="H891" s="2">
        <v>121.22</v>
      </c>
      <c r="I891" s="2">
        <v>15.87</v>
      </c>
      <c r="J891" s="2">
        <v>137.09</v>
      </c>
      <c r="K891" s="4">
        <v>10677000</v>
      </c>
    </row>
    <row r="892" spans="1:11" x14ac:dyDescent="0.35">
      <c r="A892" s="1">
        <v>45713</v>
      </c>
      <c r="B892" s="5">
        <v>83</v>
      </c>
      <c r="C892">
        <v>12</v>
      </c>
      <c r="D892" t="s">
        <v>5</v>
      </c>
      <c r="E892">
        <v>2</v>
      </c>
      <c r="F892">
        <v>2</v>
      </c>
      <c r="G892" t="s">
        <v>39</v>
      </c>
      <c r="H892" s="2">
        <v>121.22</v>
      </c>
      <c r="I892" s="2">
        <v>15.87</v>
      </c>
      <c r="J892" s="2">
        <v>137.09</v>
      </c>
      <c r="K892" s="4">
        <v>7165177</v>
      </c>
    </row>
    <row r="893" spans="1:11" x14ac:dyDescent="0.35">
      <c r="A893" s="1">
        <v>45713</v>
      </c>
      <c r="B893" s="5">
        <v>84</v>
      </c>
      <c r="C893">
        <v>12</v>
      </c>
      <c r="D893" t="s">
        <v>25</v>
      </c>
      <c r="E893">
        <v>1</v>
      </c>
      <c r="F893">
        <v>2</v>
      </c>
      <c r="G893" t="s">
        <v>39</v>
      </c>
      <c r="H893" s="2">
        <v>110.81</v>
      </c>
      <c r="I893" s="2">
        <v>30.14</v>
      </c>
      <c r="J893" s="2">
        <v>140.94999999999999</v>
      </c>
      <c r="K893" s="4">
        <v>7095339.0199999996</v>
      </c>
    </row>
    <row r="894" spans="1:11" x14ac:dyDescent="0.35">
      <c r="A894" s="1">
        <v>45713</v>
      </c>
      <c r="B894" s="5">
        <v>85</v>
      </c>
      <c r="C894">
        <v>12</v>
      </c>
      <c r="D894" t="s">
        <v>25</v>
      </c>
      <c r="E894">
        <v>2</v>
      </c>
      <c r="F894">
        <v>2</v>
      </c>
      <c r="G894" t="s">
        <v>38</v>
      </c>
      <c r="H894" s="2">
        <v>110.81</v>
      </c>
      <c r="I894" s="2">
        <v>30.14</v>
      </c>
      <c r="J894" s="2">
        <v>140.94999999999999</v>
      </c>
      <c r="K894" s="4">
        <v>9959000</v>
      </c>
    </row>
    <row r="895" spans="1:11" x14ac:dyDescent="0.35">
      <c r="A895" s="1">
        <v>45713</v>
      </c>
      <c r="B895" s="5">
        <v>86</v>
      </c>
      <c r="C895">
        <v>12</v>
      </c>
      <c r="D895" t="s">
        <v>27</v>
      </c>
      <c r="E895">
        <v>1</v>
      </c>
      <c r="F895">
        <v>2</v>
      </c>
      <c r="G895" t="s">
        <v>39</v>
      </c>
      <c r="H895" s="2">
        <v>154.26</v>
      </c>
      <c r="I895" s="2">
        <v>21.46</v>
      </c>
      <c r="J895" s="2">
        <v>175.72</v>
      </c>
      <c r="K895" s="4">
        <v>9000000</v>
      </c>
    </row>
    <row r="896" spans="1:11" x14ac:dyDescent="0.35">
      <c r="A896" s="1">
        <v>45713</v>
      </c>
      <c r="B896" s="5">
        <v>87</v>
      </c>
      <c r="C896">
        <v>12</v>
      </c>
      <c r="D896" t="s">
        <v>27</v>
      </c>
      <c r="E896">
        <v>2</v>
      </c>
      <c r="F896">
        <v>2</v>
      </c>
      <c r="G896" t="s">
        <v>38</v>
      </c>
      <c r="H896" s="2">
        <v>154.26</v>
      </c>
      <c r="I896" s="2">
        <v>21.46</v>
      </c>
      <c r="J896" s="2">
        <v>175.72</v>
      </c>
      <c r="K896" s="4">
        <v>12551000</v>
      </c>
    </row>
    <row r="897" spans="1:11" x14ac:dyDescent="0.35">
      <c r="A897" s="1">
        <v>45713</v>
      </c>
      <c r="B897" s="5">
        <v>88</v>
      </c>
      <c r="C897">
        <v>13</v>
      </c>
      <c r="D897" t="s">
        <v>5</v>
      </c>
      <c r="E897">
        <v>1</v>
      </c>
      <c r="F897">
        <v>2</v>
      </c>
      <c r="G897" t="s">
        <v>39</v>
      </c>
      <c r="H897" s="2">
        <v>121.22</v>
      </c>
      <c r="I897" s="2">
        <v>15.87</v>
      </c>
      <c r="J897" s="2">
        <v>137.09</v>
      </c>
      <c r="K897" s="4">
        <v>7500000</v>
      </c>
    </row>
    <row r="898" spans="1:11" x14ac:dyDescent="0.35">
      <c r="A898" s="1">
        <v>45713</v>
      </c>
      <c r="B898" s="5">
        <v>89</v>
      </c>
      <c r="C898">
        <v>13</v>
      </c>
      <c r="D898" t="s">
        <v>5</v>
      </c>
      <c r="E898">
        <v>2</v>
      </c>
      <c r="F898">
        <v>2</v>
      </c>
      <c r="G898" t="s">
        <v>38</v>
      </c>
      <c r="H898" s="2">
        <v>121.22</v>
      </c>
      <c r="I898" s="2">
        <v>15.87</v>
      </c>
      <c r="J898" s="2">
        <v>137.09</v>
      </c>
      <c r="K898" s="4">
        <v>9799000</v>
      </c>
    </row>
    <row r="899" spans="1:11" x14ac:dyDescent="0.35">
      <c r="A899" s="1">
        <v>45713</v>
      </c>
      <c r="B899" s="5">
        <v>90</v>
      </c>
      <c r="C899">
        <v>13</v>
      </c>
      <c r="D899" t="s">
        <v>25</v>
      </c>
      <c r="E899">
        <v>1</v>
      </c>
      <c r="F899">
        <v>2</v>
      </c>
      <c r="G899" t="s">
        <v>39</v>
      </c>
      <c r="H899" s="2">
        <v>113.58</v>
      </c>
      <c r="I899" s="2">
        <v>30.48</v>
      </c>
      <c r="J899" s="2">
        <v>144.06</v>
      </c>
      <c r="K899" s="4">
        <v>6621812</v>
      </c>
    </row>
    <row r="900" spans="1:11" x14ac:dyDescent="0.35">
      <c r="A900" s="1">
        <v>45713</v>
      </c>
      <c r="B900" s="5">
        <v>91</v>
      </c>
      <c r="C900">
        <v>13</v>
      </c>
      <c r="D900" t="s">
        <v>25</v>
      </c>
      <c r="E900">
        <v>2</v>
      </c>
      <c r="F900">
        <v>2</v>
      </c>
      <c r="G900" t="s">
        <v>38</v>
      </c>
      <c r="H900" s="2">
        <v>113.58</v>
      </c>
      <c r="I900" s="2">
        <v>30.48</v>
      </c>
      <c r="J900" s="2">
        <v>144.06</v>
      </c>
      <c r="K900" s="4">
        <v>10181000</v>
      </c>
    </row>
    <row r="901" spans="1:11" x14ac:dyDescent="0.35">
      <c r="A901" s="1">
        <v>45713</v>
      </c>
      <c r="B901" s="5">
        <v>92</v>
      </c>
      <c r="C901">
        <v>13</v>
      </c>
      <c r="D901" t="s">
        <v>28</v>
      </c>
      <c r="E901">
        <v>1</v>
      </c>
      <c r="F901">
        <v>2</v>
      </c>
      <c r="G901" t="s">
        <v>39</v>
      </c>
      <c r="H901" s="2">
        <v>145.30000000000001</v>
      </c>
      <c r="I901" s="2">
        <v>20.22</v>
      </c>
      <c r="J901" s="2">
        <v>165.52</v>
      </c>
      <c r="K901" s="4">
        <v>8526000</v>
      </c>
    </row>
    <row r="902" spans="1:11" x14ac:dyDescent="0.35">
      <c r="A902" s="1">
        <v>45713</v>
      </c>
      <c r="B902" s="5">
        <v>93</v>
      </c>
      <c r="C902">
        <v>13</v>
      </c>
      <c r="D902" t="s">
        <v>28</v>
      </c>
      <c r="E902">
        <v>2</v>
      </c>
      <c r="F902">
        <v>2</v>
      </c>
      <c r="G902" t="s">
        <v>38</v>
      </c>
      <c r="H902" s="2">
        <v>145.30000000000001</v>
      </c>
      <c r="I902" s="2">
        <v>20.22</v>
      </c>
      <c r="J902" s="2">
        <v>165.52</v>
      </c>
      <c r="K902" s="4">
        <v>11822000</v>
      </c>
    </row>
    <row r="903" spans="1:11" x14ac:dyDescent="0.35">
      <c r="A903" s="1">
        <v>45713</v>
      </c>
      <c r="B903" s="5">
        <v>94</v>
      </c>
      <c r="C903">
        <v>14</v>
      </c>
      <c r="D903" t="s">
        <v>5</v>
      </c>
      <c r="E903">
        <v>1</v>
      </c>
      <c r="F903">
        <v>2</v>
      </c>
      <c r="G903" t="s">
        <v>39</v>
      </c>
      <c r="H903" s="2">
        <v>121.22</v>
      </c>
      <c r="I903" s="2">
        <v>15.87</v>
      </c>
      <c r="J903" s="2">
        <v>137.09</v>
      </c>
      <c r="K903" s="4">
        <v>7790000</v>
      </c>
    </row>
    <row r="904" spans="1:11" x14ac:dyDescent="0.35">
      <c r="A904" s="1">
        <v>45713</v>
      </c>
      <c r="B904" s="5">
        <v>95</v>
      </c>
      <c r="C904">
        <v>14</v>
      </c>
      <c r="D904" t="s">
        <v>5</v>
      </c>
      <c r="E904">
        <v>2</v>
      </c>
      <c r="F904">
        <v>2</v>
      </c>
      <c r="G904" t="s">
        <v>38</v>
      </c>
      <c r="H904" s="2">
        <v>121.22</v>
      </c>
      <c r="I904" s="2">
        <v>15.87</v>
      </c>
      <c r="J904" s="2">
        <v>137.09</v>
      </c>
      <c r="K904" s="4">
        <v>9799000</v>
      </c>
    </row>
    <row r="905" spans="1:11" x14ac:dyDescent="0.35">
      <c r="A905" s="1">
        <v>45713</v>
      </c>
      <c r="B905" s="5">
        <v>96</v>
      </c>
      <c r="C905">
        <v>14</v>
      </c>
      <c r="D905" t="s">
        <v>25</v>
      </c>
      <c r="E905">
        <v>1</v>
      </c>
      <c r="F905">
        <v>2</v>
      </c>
      <c r="G905" t="s">
        <v>39</v>
      </c>
      <c r="H905" s="2">
        <v>115.45</v>
      </c>
      <c r="I905" s="2">
        <v>30.88</v>
      </c>
      <c r="J905" s="2">
        <v>146.33000000000001</v>
      </c>
      <c r="K905" s="4">
        <v>6595150.9400000004</v>
      </c>
    </row>
    <row r="906" spans="1:11" x14ac:dyDescent="0.35">
      <c r="A906" s="1">
        <v>45713</v>
      </c>
      <c r="B906" s="5">
        <v>97</v>
      </c>
      <c r="C906">
        <v>14</v>
      </c>
      <c r="D906" t="s">
        <v>25</v>
      </c>
      <c r="E906">
        <v>2</v>
      </c>
      <c r="F906">
        <v>2</v>
      </c>
      <c r="G906" t="s">
        <v>38</v>
      </c>
      <c r="H906" s="2">
        <v>115.45</v>
      </c>
      <c r="I906" s="2">
        <v>30.88</v>
      </c>
      <c r="J906" s="2">
        <v>146.33000000000001</v>
      </c>
      <c r="K906" s="4">
        <v>10342000</v>
      </c>
    </row>
    <row r="907" spans="1:11" x14ac:dyDescent="0.35">
      <c r="A907" s="1">
        <v>45713</v>
      </c>
      <c r="B907" s="5">
        <v>98</v>
      </c>
      <c r="C907">
        <v>14</v>
      </c>
      <c r="D907" t="s">
        <v>28</v>
      </c>
      <c r="E907">
        <v>1</v>
      </c>
      <c r="F907">
        <v>2</v>
      </c>
      <c r="G907" t="s">
        <v>39</v>
      </c>
      <c r="H907" s="2">
        <v>142.22</v>
      </c>
      <c r="I907" s="2">
        <v>19.32</v>
      </c>
      <c r="J907" s="2">
        <v>161.54</v>
      </c>
      <c r="K907" s="4">
        <v>9114000</v>
      </c>
    </row>
    <row r="908" spans="1:11" x14ac:dyDescent="0.35">
      <c r="A908" s="1">
        <v>45713</v>
      </c>
      <c r="B908" s="5">
        <v>99</v>
      </c>
      <c r="C908">
        <v>14</v>
      </c>
      <c r="D908" t="s">
        <v>28</v>
      </c>
      <c r="E908">
        <v>2</v>
      </c>
      <c r="F908">
        <v>2</v>
      </c>
      <c r="G908" t="s">
        <v>38</v>
      </c>
      <c r="H908" s="2">
        <v>142.22</v>
      </c>
      <c r="I908" s="2">
        <v>19.32</v>
      </c>
      <c r="J908" s="2">
        <v>161.54</v>
      </c>
      <c r="K908" s="4">
        <v>11541000</v>
      </c>
    </row>
    <row r="909" spans="1:11" x14ac:dyDescent="0.35">
      <c r="A909" s="1">
        <v>45713</v>
      </c>
      <c r="B909" s="5">
        <v>100</v>
      </c>
      <c r="C909">
        <v>15</v>
      </c>
      <c r="D909" t="s">
        <v>5</v>
      </c>
      <c r="E909">
        <v>1</v>
      </c>
      <c r="F909">
        <v>2</v>
      </c>
      <c r="G909" t="s">
        <v>39</v>
      </c>
      <c r="H909" s="2">
        <v>121.22</v>
      </c>
      <c r="I909" s="2">
        <v>15.87</v>
      </c>
      <c r="J909" s="2">
        <v>137.09</v>
      </c>
      <c r="K909" s="4">
        <v>6086669.7599999998</v>
      </c>
    </row>
    <row r="910" spans="1:11" x14ac:dyDescent="0.35">
      <c r="A910" s="1">
        <v>45713</v>
      </c>
      <c r="B910" s="5">
        <v>101</v>
      </c>
      <c r="C910">
        <v>15</v>
      </c>
      <c r="D910" t="s">
        <v>5</v>
      </c>
      <c r="E910">
        <v>2</v>
      </c>
      <c r="F910">
        <v>2</v>
      </c>
      <c r="G910" t="s">
        <v>39</v>
      </c>
      <c r="H910" s="2">
        <v>121.22</v>
      </c>
      <c r="I910" s="2">
        <v>15.87</v>
      </c>
      <c r="J910" s="2">
        <v>137.09</v>
      </c>
      <c r="K910" s="4">
        <v>7219813</v>
      </c>
    </row>
    <row r="911" spans="1:11" x14ac:dyDescent="0.35">
      <c r="A911" s="1">
        <v>45713</v>
      </c>
      <c r="B911" s="5">
        <v>102</v>
      </c>
      <c r="C911">
        <v>15</v>
      </c>
      <c r="D911" t="s">
        <v>25</v>
      </c>
      <c r="E911">
        <v>1</v>
      </c>
      <c r="F911">
        <v>2</v>
      </c>
      <c r="G911" t="s">
        <v>39</v>
      </c>
      <c r="H911" s="2">
        <v>116.81</v>
      </c>
      <c r="I911" s="2">
        <v>30.9</v>
      </c>
      <c r="J911" s="2">
        <v>147.71</v>
      </c>
      <c r="K911" s="4">
        <v>6660325.3600000003</v>
      </c>
    </row>
    <row r="912" spans="1:11" x14ac:dyDescent="0.35">
      <c r="A912" s="1">
        <v>45713</v>
      </c>
      <c r="B912" s="5">
        <v>103</v>
      </c>
      <c r="C912">
        <v>15</v>
      </c>
      <c r="D912" t="s">
        <v>25</v>
      </c>
      <c r="E912">
        <v>2</v>
      </c>
      <c r="F912">
        <v>2</v>
      </c>
      <c r="G912" t="s">
        <v>39</v>
      </c>
      <c r="H912" s="2">
        <v>116.81</v>
      </c>
      <c r="I912" s="2">
        <v>30.9</v>
      </c>
      <c r="J912" s="2">
        <v>147.71</v>
      </c>
      <c r="K912" s="4">
        <v>8750000</v>
      </c>
    </row>
    <row r="913" spans="1:11" x14ac:dyDescent="0.35">
      <c r="A913" s="1">
        <v>45713</v>
      </c>
      <c r="B913" s="5">
        <v>104</v>
      </c>
      <c r="C913">
        <v>15</v>
      </c>
      <c r="D913" t="s">
        <v>28</v>
      </c>
      <c r="E913">
        <v>1</v>
      </c>
      <c r="F913">
        <v>2</v>
      </c>
      <c r="G913" t="s">
        <v>39</v>
      </c>
      <c r="H913" s="2">
        <v>141.82</v>
      </c>
      <c r="I913" s="2">
        <v>18.75</v>
      </c>
      <c r="J913" s="2">
        <v>160.57</v>
      </c>
      <c r="K913" s="4">
        <v>10070000</v>
      </c>
    </row>
    <row r="914" spans="1:11" x14ac:dyDescent="0.35">
      <c r="A914" s="1">
        <v>45713</v>
      </c>
      <c r="B914" s="5">
        <v>105</v>
      </c>
      <c r="C914">
        <v>15</v>
      </c>
      <c r="D914" t="s">
        <v>28</v>
      </c>
      <c r="E914">
        <v>2</v>
      </c>
      <c r="F914">
        <v>2</v>
      </c>
      <c r="G914" t="s">
        <v>38</v>
      </c>
      <c r="H914" s="2">
        <v>141.82</v>
      </c>
      <c r="I914" s="2">
        <v>18.75</v>
      </c>
      <c r="J914" s="2">
        <v>160.57</v>
      </c>
      <c r="K914" s="4">
        <v>11476000</v>
      </c>
    </row>
    <row r="915" spans="1:11" x14ac:dyDescent="0.35">
      <c r="A915" s="1">
        <v>45713</v>
      </c>
      <c r="B915" s="5">
        <v>106</v>
      </c>
      <c r="C915">
        <v>16</v>
      </c>
      <c r="D915" t="s">
        <v>5</v>
      </c>
      <c r="E915">
        <v>1</v>
      </c>
      <c r="F915">
        <v>2</v>
      </c>
      <c r="G915" t="s">
        <v>39</v>
      </c>
      <c r="H915" s="2">
        <v>121.22</v>
      </c>
      <c r="I915" s="2">
        <v>15.87</v>
      </c>
      <c r="J915" s="2">
        <v>137.09</v>
      </c>
      <c r="K915" s="4">
        <v>7544000</v>
      </c>
    </row>
    <row r="916" spans="1:11" x14ac:dyDescent="0.35">
      <c r="A916" s="1">
        <v>45713</v>
      </c>
      <c r="B916" s="5">
        <v>107</v>
      </c>
      <c r="C916">
        <v>16</v>
      </c>
      <c r="D916" t="s">
        <v>5</v>
      </c>
      <c r="E916">
        <v>2</v>
      </c>
      <c r="F916">
        <v>2</v>
      </c>
      <c r="G916" t="s">
        <v>38</v>
      </c>
      <c r="H916" s="2">
        <v>121.22</v>
      </c>
      <c r="I916" s="2">
        <v>15.87</v>
      </c>
      <c r="J916" s="2">
        <v>137.09</v>
      </c>
      <c r="K916" s="4">
        <v>9799000</v>
      </c>
    </row>
    <row r="917" spans="1:11" x14ac:dyDescent="0.35">
      <c r="A917" s="1">
        <v>45713</v>
      </c>
      <c r="B917" s="5">
        <v>108</v>
      </c>
      <c r="C917">
        <v>16</v>
      </c>
      <c r="D917" t="s">
        <v>25</v>
      </c>
      <c r="E917">
        <v>1</v>
      </c>
      <c r="F917">
        <v>2</v>
      </c>
      <c r="G917" t="s">
        <v>39</v>
      </c>
      <c r="H917" s="2">
        <v>117.19</v>
      </c>
      <c r="I917" s="2">
        <v>30.91</v>
      </c>
      <c r="J917" s="2">
        <v>148.1</v>
      </c>
      <c r="K917" s="4">
        <v>6845669.96</v>
      </c>
    </row>
    <row r="918" spans="1:11" x14ac:dyDescent="0.35">
      <c r="A918" s="1">
        <v>45713</v>
      </c>
      <c r="B918" s="5">
        <v>109</v>
      </c>
      <c r="C918">
        <v>16</v>
      </c>
      <c r="D918" t="s">
        <v>25</v>
      </c>
      <c r="E918">
        <v>2</v>
      </c>
      <c r="F918">
        <v>2</v>
      </c>
      <c r="G918" t="s">
        <v>39</v>
      </c>
      <c r="H918" s="2">
        <v>117.19</v>
      </c>
      <c r="I918" s="2">
        <v>30.91</v>
      </c>
      <c r="J918" s="2">
        <v>148.1</v>
      </c>
      <c r="K918" s="4">
        <v>7401259.7999999998</v>
      </c>
    </row>
    <row r="919" spans="1:11" x14ac:dyDescent="0.35">
      <c r="A919" s="1">
        <v>45713</v>
      </c>
      <c r="B919" s="5">
        <v>110</v>
      </c>
      <c r="C919">
        <v>16</v>
      </c>
      <c r="D919" t="s">
        <v>28</v>
      </c>
      <c r="E919">
        <v>1</v>
      </c>
      <c r="F919">
        <v>2</v>
      </c>
      <c r="G919" t="s">
        <v>39</v>
      </c>
      <c r="H919" s="2">
        <v>141.82</v>
      </c>
      <c r="I919" s="2">
        <v>18.53</v>
      </c>
      <c r="J919" s="2">
        <v>160.35</v>
      </c>
      <c r="K919" s="4">
        <v>9310000</v>
      </c>
    </row>
    <row r="920" spans="1:11" x14ac:dyDescent="0.35">
      <c r="A920" s="1">
        <v>45713</v>
      </c>
      <c r="B920" s="5">
        <v>111</v>
      </c>
      <c r="C920">
        <v>16</v>
      </c>
      <c r="D920" t="s">
        <v>28</v>
      </c>
      <c r="E920">
        <v>2</v>
      </c>
      <c r="F920">
        <v>2</v>
      </c>
      <c r="G920" t="s">
        <v>38</v>
      </c>
      <c r="H920" s="2">
        <v>141.82</v>
      </c>
      <c r="I920" s="2">
        <v>18.53</v>
      </c>
      <c r="J920" s="2">
        <v>160.35</v>
      </c>
      <c r="K920" s="4">
        <v>11462000</v>
      </c>
    </row>
    <row r="921" spans="1:11" x14ac:dyDescent="0.35">
      <c r="A921" s="1">
        <v>45713</v>
      </c>
      <c r="B921" s="5">
        <v>112</v>
      </c>
      <c r="C921">
        <v>17</v>
      </c>
      <c r="D921" t="s">
        <v>5</v>
      </c>
      <c r="E921">
        <v>1</v>
      </c>
      <c r="F921">
        <v>2</v>
      </c>
      <c r="G921" t="s">
        <v>39</v>
      </c>
      <c r="H921" s="2">
        <v>121.22</v>
      </c>
      <c r="I921" s="2">
        <v>15.87</v>
      </c>
      <c r="J921" s="2">
        <v>137.09</v>
      </c>
      <c r="K921" s="4">
        <v>8075000</v>
      </c>
    </row>
    <row r="922" spans="1:11" x14ac:dyDescent="0.35">
      <c r="A922" s="1">
        <v>45713</v>
      </c>
      <c r="B922" s="5">
        <v>113</v>
      </c>
      <c r="C922">
        <v>17</v>
      </c>
      <c r="D922" t="s">
        <v>5</v>
      </c>
      <c r="E922">
        <v>2</v>
      </c>
      <c r="F922">
        <v>2</v>
      </c>
      <c r="G922" t="s">
        <v>39</v>
      </c>
      <c r="H922" s="2">
        <v>121.22</v>
      </c>
      <c r="I922" s="2">
        <v>15.87</v>
      </c>
      <c r="J922" s="2">
        <v>137.09</v>
      </c>
      <c r="K922" s="4">
        <v>7790000</v>
      </c>
    </row>
    <row r="923" spans="1:11" x14ac:dyDescent="0.35">
      <c r="A923" s="1">
        <v>45713</v>
      </c>
      <c r="B923" s="5">
        <v>114</v>
      </c>
      <c r="C923">
        <v>17</v>
      </c>
      <c r="D923" t="s">
        <v>25</v>
      </c>
      <c r="E923">
        <v>1</v>
      </c>
      <c r="F923">
        <v>2</v>
      </c>
      <c r="G923" t="s">
        <v>39</v>
      </c>
      <c r="H923" s="2">
        <v>116.54</v>
      </c>
      <c r="I923" s="2">
        <v>30.87</v>
      </c>
      <c r="J923" s="2">
        <v>147.41</v>
      </c>
      <c r="K923" s="4">
        <v>6948866.96</v>
      </c>
    </row>
    <row r="924" spans="1:11" x14ac:dyDescent="0.35">
      <c r="A924" s="1">
        <v>45713</v>
      </c>
      <c r="B924" s="5">
        <v>115</v>
      </c>
      <c r="C924">
        <v>17</v>
      </c>
      <c r="D924" t="s">
        <v>25</v>
      </c>
      <c r="E924">
        <v>2</v>
      </c>
      <c r="F924">
        <v>2</v>
      </c>
      <c r="G924" t="s">
        <v>39</v>
      </c>
      <c r="H924" s="2">
        <v>116.54</v>
      </c>
      <c r="I924" s="2">
        <v>30.87</v>
      </c>
      <c r="J924" s="2">
        <v>147.41</v>
      </c>
      <c r="K924" s="4">
        <v>8750000</v>
      </c>
    </row>
    <row r="925" spans="1:11" x14ac:dyDescent="0.35">
      <c r="A925" s="1">
        <v>45713</v>
      </c>
      <c r="B925" s="5">
        <v>116</v>
      </c>
      <c r="C925">
        <v>17</v>
      </c>
      <c r="D925" t="s">
        <v>28</v>
      </c>
      <c r="E925">
        <v>1</v>
      </c>
      <c r="F925">
        <v>2</v>
      </c>
      <c r="G925" t="s">
        <v>39</v>
      </c>
      <c r="H925" s="2">
        <v>141.82</v>
      </c>
      <c r="I925" s="2">
        <v>18.75</v>
      </c>
      <c r="J925" s="2">
        <v>160.57</v>
      </c>
      <c r="K925" s="4">
        <v>7476662.4199999999</v>
      </c>
    </row>
    <row r="926" spans="1:11" x14ac:dyDescent="0.35">
      <c r="A926" s="1">
        <v>45713</v>
      </c>
      <c r="B926" s="5">
        <v>117</v>
      </c>
      <c r="C926">
        <v>17</v>
      </c>
      <c r="D926" t="s">
        <v>28</v>
      </c>
      <c r="E926">
        <v>2</v>
      </c>
      <c r="F926">
        <v>2</v>
      </c>
      <c r="G926" t="s">
        <v>38</v>
      </c>
      <c r="H926" s="2">
        <v>141.82</v>
      </c>
      <c r="I926" s="2">
        <v>18.75</v>
      </c>
      <c r="J926" s="2">
        <v>160.57</v>
      </c>
      <c r="K926" s="4">
        <v>11476000</v>
      </c>
    </row>
    <row r="927" spans="1:11" x14ac:dyDescent="0.35">
      <c r="A927" s="1">
        <v>45713</v>
      </c>
      <c r="B927" s="5">
        <v>118</v>
      </c>
      <c r="C927">
        <v>18</v>
      </c>
      <c r="D927" t="s">
        <v>5</v>
      </c>
      <c r="E927">
        <v>1</v>
      </c>
      <c r="F927">
        <v>2</v>
      </c>
      <c r="G927" t="s">
        <v>39</v>
      </c>
      <c r="H927" s="2">
        <v>121.22</v>
      </c>
      <c r="I927" s="2">
        <v>15.87</v>
      </c>
      <c r="J927" s="2">
        <v>137.09</v>
      </c>
      <c r="K927" s="4">
        <v>6243539.04</v>
      </c>
    </row>
    <row r="928" spans="1:11" x14ac:dyDescent="0.35">
      <c r="A928" s="1">
        <v>45713</v>
      </c>
      <c r="B928" s="5">
        <v>119</v>
      </c>
      <c r="C928">
        <v>18</v>
      </c>
      <c r="D928" t="s">
        <v>5</v>
      </c>
      <c r="E928">
        <v>2</v>
      </c>
      <c r="F928">
        <v>2</v>
      </c>
      <c r="G928" t="s">
        <v>38</v>
      </c>
      <c r="H928" s="2">
        <v>121.22</v>
      </c>
      <c r="I928" s="2">
        <v>15.87</v>
      </c>
      <c r="J928" s="2">
        <v>137.09</v>
      </c>
      <c r="K928" s="4">
        <v>9799000</v>
      </c>
    </row>
    <row r="929" spans="1:11" x14ac:dyDescent="0.35">
      <c r="A929" s="1">
        <v>45713</v>
      </c>
      <c r="B929" s="5">
        <v>120</v>
      </c>
      <c r="C929">
        <v>18</v>
      </c>
      <c r="D929" t="s">
        <v>25</v>
      </c>
      <c r="E929">
        <v>1</v>
      </c>
      <c r="F929">
        <v>2</v>
      </c>
      <c r="G929" t="s">
        <v>39</v>
      </c>
      <c r="H929" s="2">
        <v>115.03</v>
      </c>
      <c r="I929" s="2">
        <v>30.8</v>
      </c>
      <c r="J929" s="2">
        <v>145.83000000000001</v>
      </c>
      <c r="K929" s="4">
        <v>6736682.9400000004</v>
      </c>
    </row>
    <row r="930" spans="1:11" x14ac:dyDescent="0.35">
      <c r="A930" s="1">
        <v>45713</v>
      </c>
      <c r="B930" s="5">
        <v>121</v>
      </c>
      <c r="C930">
        <v>18</v>
      </c>
      <c r="D930" t="s">
        <v>25</v>
      </c>
      <c r="E930">
        <v>2</v>
      </c>
      <c r="F930">
        <v>2</v>
      </c>
      <c r="G930" t="s">
        <v>38</v>
      </c>
      <c r="H930" s="2">
        <v>115.03</v>
      </c>
      <c r="I930" s="2">
        <v>30.8</v>
      </c>
      <c r="J930" s="2">
        <v>145.83000000000001</v>
      </c>
      <c r="K930" s="4">
        <v>10307000</v>
      </c>
    </row>
    <row r="931" spans="1:11" x14ac:dyDescent="0.35">
      <c r="A931" s="1">
        <v>45713</v>
      </c>
      <c r="B931" s="5">
        <v>122</v>
      </c>
      <c r="C931">
        <v>18</v>
      </c>
      <c r="D931" t="s">
        <v>28</v>
      </c>
      <c r="E931">
        <v>1</v>
      </c>
      <c r="F931">
        <v>2</v>
      </c>
      <c r="G931" t="s">
        <v>38</v>
      </c>
      <c r="H931" s="2">
        <v>145.74</v>
      </c>
      <c r="I931" s="2">
        <v>19.28</v>
      </c>
      <c r="J931" s="2">
        <v>165.02</v>
      </c>
      <c r="K931" s="4">
        <v>12850000</v>
      </c>
    </row>
    <row r="932" spans="1:11" x14ac:dyDescent="0.35">
      <c r="A932" s="1">
        <v>45713</v>
      </c>
      <c r="B932" s="5">
        <v>123</v>
      </c>
      <c r="C932">
        <v>18</v>
      </c>
      <c r="D932" t="s">
        <v>28</v>
      </c>
      <c r="E932">
        <v>2</v>
      </c>
      <c r="F932">
        <v>2</v>
      </c>
      <c r="G932" t="s">
        <v>38</v>
      </c>
      <c r="H932" s="2">
        <v>145.74</v>
      </c>
      <c r="I932" s="2">
        <v>19.28</v>
      </c>
      <c r="J932" s="2">
        <v>165.02</v>
      </c>
      <c r="K932" s="4">
        <v>11794000</v>
      </c>
    </row>
    <row r="933" spans="1:11" x14ac:dyDescent="0.35">
      <c r="A933" s="1">
        <v>45713</v>
      </c>
      <c r="B933" s="5">
        <v>124</v>
      </c>
      <c r="C933">
        <v>19</v>
      </c>
      <c r="D933" t="s">
        <v>5</v>
      </c>
      <c r="E933">
        <v>1</v>
      </c>
      <c r="F933">
        <v>2</v>
      </c>
      <c r="G933" t="s">
        <v>39</v>
      </c>
      <c r="H933" s="2">
        <v>121.22</v>
      </c>
      <c r="I933" s="2">
        <v>15.87</v>
      </c>
      <c r="J933" s="2">
        <v>137.09</v>
      </c>
      <c r="K933" s="4">
        <v>8075000</v>
      </c>
    </row>
    <row r="934" spans="1:11" x14ac:dyDescent="0.35">
      <c r="A934" s="1">
        <v>45713</v>
      </c>
      <c r="B934" s="5">
        <v>125</v>
      </c>
      <c r="C934">
        <v>19</v>
      </c>
      <c r="D934" t="s">
        <v>5</v>
      </c>
      <c r="E934">
        <v>2</v>
      </c>
      <c r="F934">
        <v>2</v>
      </c>
      <c r="G934" t="s">
        <v>38</v>
      </c>
      <c r="H934" s="2">
        <v>121.22</v>
      </c>
      <c r="I934" s="2">
        <v>15.87</v>
      </c>
      <c r="J934" s="2">
        <v>137.09</v>
      </c>
      <c r="K934" s="4">
        <v>9799000</v>
      </c>
    </row>
    <row r="935" spans="1:11" x14ac:dyDescent="0.35">
      <c r="A935" s="1">
        <v>45713</v>
      </c>
      <c r="B935" s="5">
        <v>126</v>
      </c>
      <c r="C935">
        <v>19</v>
      </c>
      <c r="D935" t="s">
        <v>25</v>
      </c>
      <c r="E935">
        <v>1</v>
      </c>
      <c r="F935">
        <v>2</v>
      </c>
      <c r="G935" t="s">
        <v>39</v>
      </c>
      <c r="H935" s="2">
        <v>112.98</v>
      </c>
      <c r="I935" s="2">
        <v>30.38</v>
      </c>
      <c r="J935" s="2">
        <v>143.36000000000001</v>
      </c>
      <c r="K935" s="4">
        <v>6621494.2599999998</v>
      </c>
    </row>
    <row r="936" spans="1:11" x14ac:dyDescent="0.35">
      <c r="A936" s="1">
        <v>45713</v>
      </c>
      <c r="B936" s="5">
        <v>127</v>
      </c>
      <c r="C936">
        <v>19</v>
      </c>
      <c r="D936" t="s">
        <v>25</v>
      </c>
      <c r="E936">
        <v>2</v>
      </c>
      <c r="F936">
        <v>2</v>
      </c>
      <c r="G936" t="s">
        <v>38</v>
      </c>
      <c r="H936" s="2">
        <v>112.98</v>
      </c>
      <c r="I936" s="2">
        <v>30.38</v>
      </c>
      <c r="J936" s="2">
        <v>143.36000000000001</v>
      </c>
      <c r="K936" s="4">
        <v>10131000</v>
      </c>
    </row>
    <row r="937" spans="1:11" x14ac:dyDescent="0.35">
      <c r="A937" s="1">
        <v>45713</v>
      </c>
      <c r="B937" s="5">
        <v>128</v>
      </c>
      <c r="C937">
        <v>19</v>
      </c>
      <c r="D937" t="s">
        <v>27</v>
      </c>
      <c r="E937">
        <v>1</v>
      </c>
      <c r="F937">
        <v>2</v>
      </c>
      <c r="G937" t="s">
        <v>39</v>
      </c>
      <c r="H937" s="2">
        <v>154.26</v>
      </c>
      <c r="I937" s="2">
        <v>20.149999999999999</v>
      </c>
      <c r="J937" s="2">
        <v>174.41</v>
      </c>
      <c r="K937" s="4">
        <v>8285808.9000000004</v>
      </c>
    </row>
    <row r="938" spans="1:11" x14ac:dyDescent="0.35">
      <c r="A938" s="1">
        <v>45713</v>
      </c>
      <c r="B938" s="5">
        <v>129</v>
      </c>
      <c r="C938">
        <v>19</v>
      </c>
      <c r="D938" t="s">
        <v>27</v>
      </c>
      <c r="E938">
        <v>2</v>
      </c>
      <c r="F938">
        <v>2</v>
      </c>
      <c r="G938" t="s">
        <v>38</v>
      </c>
      <c r="H938" s="2">
        <v>154.26</v>
      </c>
      <c r="I938" s="2">
        <v>20.149999999999999</v>
      </c>
      <c r="J938" s="2">
        <v>174.41</v>
      </c>
      <c r="K938" s="4">
        <v>12467000</v>
      </c>
    </row>
    <row r="939" spans="1:11" x14ac:dyDescent="0.35">
      <c r="A939" s="1">
        <v>45713</v>
      </c>
      <c r="B939" s="5">
        <v>130</v>
      </c>
      <c r="C939">
        <v>20</v>
      </c>
      <c r="D939" t="s">
        <v>5</v>
      </c>
      <c r="E939">
        <v>1</v>
      </c>
      <c r="F939">
        <v>2</v>
      </c>
      <c r="G939" t="s">
        <v>39</v>
      </c>
      <c r="H939" s="2">
        <v>121.22</v>
      </c>
      <c r="I939" s="2">
        <v>15.87</v>
      </c>
      <c r="J939" s="2">
        <v>137.09</v>
      </c>
      <c r="K939" s="4">
        <v>6504967.8399999999</v>
      </c>
    </row>
    <row r="940" spans="1:11" x14ac:dyDescent="0.35">
      <c r="A940" s="1">
        <v>45713</v>
      </c>
      <c r="B940" s="5">
        <v>131</v>
      </c>
      <c r="C940">
        <v>20</v>
      </c>
      <c r="D940" t="s">
        <v>5</v>
      </c>
      <c r="E940">
        <v>2</v>
      </c>
      <c r="F940">
        <v>2</v>
      </c>
      <c r="G940" t="s">
        <v>38</v>
      </c>
      <c r="H940" s="2">
        <v>121.22</v>
      </c>
      <c r="I940" s="2">
        <v>15.87</v>
      </c>
      <c r="J940" s="2">
        <v>137.09</v>
      </c>
      <c r="K940" s="4">
        <v>9799000</v>
      </c>
    </row>
    <row r="941" spans="1:11" x14ac:dyDescent="0.35">
      <c r="A941" s="1">
        <v>45713</v>
      </c>
      <c r="B941" s="5">
        <v>132</v>
      </c>
      <c r="C941">
        <v>20</v>
      </c>
      <c r="D941" t="s">
        <v>25</v>
      </c>
      <c r="E941">
        <v>1</v>
      </c>
      <c r="F941">
        <v>2</v>
      </c>
      <c r="G941" t="s">
        <v>39</v>
      </c>
      <c r="H941" s="2">
        <v>110.03</v>
      </c>
      <c r="I941" s="2">
        <v>30</v>
      </c>
      <c r="J941" s="2">
        <v>140.03</v>
      </c>
      <c r="K941" s="4">
        <v>6726896.2400000002</v>
      </c>
    </row>
    <row r="942" spans="1:11" x14ac:dyDescent="0.35">
      <c r="A942" s="1">
        <v>45713</v>
      </c>
      <c r="B942" s="5">
        <v>133</v>
      </c>
      <c r="C942">
        <v>20</v>
      </c>
      <c r="D942" t="s">
        <v>25</v>
      </c>
      <c r="E942">
        <v>2</v>
      </c>
      <c r="F942">
        <v>2</v>
      </c>
      <c r="G942" t="s">
        <v>38</v>
      </c>
      <c r="H942" s="2">
        <v>110.03</v>
      </c>
      <c r="I942" s="2">
        <v>30</v>
      </c>
      <c r="J942" s="2">
        <v>140.03</v>
      </c>
      <c r="K942" s="4">
        <v>9893000</v>
      </c>
    </row>
    <row r="943" spans="1:11" x14ac:dyDescent="0.35">
      <c r="A943" s="1">
        <v>45713</v>
      </c>
      <c r="B943" s="5">
        <v>134</v>
      </c>
      <c r="C943">
        <v>20</v>
      </c>
      <c r="D943" t="s">
        <v>27</v>
      </c>
      <c r="E943">
        <v>1</v>
      </c>
      <c r="F943">
        <v>2</v>
      </c>
      <c r="G943" t="s">
        <v>39</v>
      </c>
      <c r="H943" s="2">
        <v>176.46</v>
      </c>
      <c r="I943" s="2">
        <v>21.38</v>
      </c>
      <c r="J943" s="2">
        <v>197.84</v>
      </c>
      <c r="K943" s="4">
        <v>12635000</v>
      </c>
    </row>
    <row r="944" spans="1:11" x14ac:dyDescent="0.35">
      <c r="A944" s="1">
        <v>45713</v>
      </c>
      <c r="B944" s="5">
        <v>135</v>
      </c>
      <c r="C944">
        <v>20</v>
      </c>
      <c r="D944" t="s">
        <v>27</v>
      </c>
      <c r="E944">
        <v>2</v>
      </c>
      <c r="F944">
        <v>2</v>
      </c>
      <c r="G944" t="s">
        <v>38</v>
      </c>
      <c r="H944" s="2">
        <v>176.46</v>
      </c>
      <c r="I944" s="2">
        <v>21.38</v>
      </c>
      <c r="J944" s="2">
        <v>197.84</v>
      </c>
      <c r="K944" s="4">
        <v>14154000</v>
      </c>
    </row>
    <row r="945" spans="1:11" x14ac:dyDescent="0.35">
      <c r="A945" s="1">
        <v>45713</v>
      </c>
      <c r="B945" s="5">
        <v>136</v>
      </c>
      <c r="C945">
        <v>21</v>
      </c>
      <c r="D945" t="s">
        <v>5</v>
      </c>
      <c r="E945">
        <v>1</v>
      </c>
      <c r="F945">
        <v>2</v>
      </c>
      <c r="G945" t="s">
        <v>39</v>
      </c>
      <c r="H945" s="2">
        <v>121.22</v>
      </c>
      <c r="I945" s="2">
        <v>15.87</v>
      </c>
      <c r="J945" s="2">
        <v>137.09</v>
      </c>
      <c r="K945" s="4">
        <v>6504967.8399999999</v>
      </c>
    </row>
    <row r="946" spans="1:11" x14ac:dyDescent="0.35">
      <c r="A946" s="1">
        <v>45713</v>
      </c>
      <c r="B946" s="5">
        <v>137</v>
      </c>
      <c r="C946">
        <v>21</v>
      </c>
      <c r="D946" t="s">
        <v>5</v>
      </c>
      <c r="E946">
        <v>2</v>
      </c>
      <c r="F946">
        <v>2</v>
      </c>
      <c r="G946" t="s">
        <v>38</v>
      </c>
      <c r="H946" s="2">
        <v>121.22</v>
      </c>
      <c r="I946" s="2">
        <v>15.87</v>
      </c>
      <c r="J946" s="2">
        <v>137.09</v>
      </c>
      <c r="K946" s="4">
        <v>9799000</v>
      </c>
    </row>
    <row r="947" spans="1:11" x14ac:dyDescent="0.35">
      <c r="A947" s="1">
        <v>45713</v>
      </c>
      <c r="B947" s="5">
        <v>138</v>
      </c>
      <c r="C947">
        <v>21</v>
      </c>
      <c r="D947" t="s">
        <v>25</v>
      </c>
      <c r="E947">
        <v>1</v>
      </c>
      <c r="F947">
        <v>2</v>
      </c>
      <c r="G947" t="s">
        <v>39</v>
      </c>
      <c r="H947" s="2">
        <v>106.2</v>
      </c>
      <c r="I947" s="2">
        <v>29.63</v>
      </c>
      <c r="J947" s="2">
        <v>135.83000000000001</v>
      </c>
      <c r="K947" s="4">
        <v>6519059.04</v>
      </c>
    </row>
    <row r="948" spans="1:11" x14ac:dyDescent="0.35">
      <c r="A948" s="1">
        <v>45713</v>
      </c>
      <c r="B948" s="5">
        <v>139</v>
      </c>
      <c r="C948">
        <v>21</v>
      </c>
      <c r="D948" t="s">
        <v>25</v>
      </c>
      <c r="E948">
        <v>2</v>
      </c>
      <c r="F948">
        <v>2</v>
      </c>
      <c r="G948" t="s">
        <v>38</v>
      </c>
      <c r="H948" s="2">
        <v>106.2</v>
      </c>
      <c r="I948" s="2">
        <v>29.63</v>
      </c>
      <c r="J948" s="2">
        <v>135.83000000000001</v>
      </c>
      <c r="K948" s="4">
        <v>9592000</v>
      </c>
    </row>
    <row r="949" spans="1:11" x14ac:dyDescent="0.35">
      <c r="A949" s="1">
        <v>45713</v>
      </c>
      <c r="B949" s="5">
        <v>140</v>
      </c>
      <c r="C949">
        <v>21</v>
      </c>
      <c r="D949" t="s">
        <v>26</v>
      </c>
      <c r="E949">
        <v>1</v>
      </c>
      <c r="F949">
        <v>3</v>
      </c>
      <c r="G949" t="s">
        <v>39</v>
      </c>
      <c r="H949" s="2">
        <v>191.39</v>
      </c>
      <c r="I949" s="2">
        <v>27.28</v>
      </c>
      <c r="J949" s="2">
        <v>218.67</v>
      </c>
      <c r="K949" s="4">
        <v>12160000</v>
      </c>
    </row>
    <row r="950" spans="1:11" x14ac:dyDescent="0.35">
      <c r="A950" s="1">
        <v>45713</v>
      </c>
      <c r="B950" s="5">
        <v>141</v>
      </c>
      <c r="C950">
        <v>21</v>
      </c>
      <c r="D950" t="s">
        <v>26</v>
      </c>
      <c r="E950">
        <v>2</v>
      </c>
      <c r="F950">
        <v>3</v>
      </c>
      <c r="G950" t="s">
        <v>39</v>
      </c>
      <c r="H950" s="2">
        <v>191.39</v>
      </c>
      <c r="I950" s="2">
        <v>27.28</v>
      </c>
      <c r="J950" s="2">
        <v>218.67</v>
      </c>
      <c r="K950" s="4">
        <v>12160000</v>
      </c>
    </row>
    <row r="951" spans="1:11" x14ac:dyDescent="0.35">
      <c r="A951" s="1">
        <v>45713</v>
      </c>
      <c r="B951" s="5">
        <v>142</v>
      </c>
      <c r="C951">
        <v>22</v>
      </c>
      <c r="D951" t="s">
        <v>5</v>
      </c>
      <c r="E951">
        <v>1</v>
      </c>
      <c r="F951">
        <v>2</v>
      </c>
      <c r="G951" t="s">
        <v>39</v>
      </c>
      <c r="H951" s="2">
        <v>121.22</v>
      </c>
      <c r="I951" s="2">
        <v>15.87</v>
      </c>
      <c r="J951" s="2">
        <v>137.09</v>
      </c>
      <c r="K951" s="4">
        <v>8200000</v>
      </c>
    </row>
    <row r="952" spans="1:11" x14ac:dyDescent="0.35">
      <c r="A952" s="1">
        <v>45713</v>
      </c>
      <c r="B952" s="5">
        <v>143</v>
      </c>
      <c r="C952">
        <v>22</v>
      </c>
      <c r="D952" t="s">
        <v>4</v>
      </c>
      <c r="E952">
        <v>1</v>
      </c>
      <c r="F952">
        <v>2</v>
      </c>
      <c r="G952" t="s">
        <v>39</v>
      </c>
      <c r="H952" s="2">
        <v>121.22</v>
      </c>
      <c r="I952" s="2">
        <v>15.87</v>
      </c>
      <c r="J952" s="2">
        <v>137.09</v>
      </c>
      <c r="K952" s="4">
        <v>7790000</v>
      </c>
    </row>
    <row r="953" spans="1:11" x14ac:dyDescent="0.35">
      <c r="A953" s="1">
        <v>45713</v>
      </c>
      <c r="B953" s="5">
        <v>144</v>
      </c>
      <c r="C953">
        <v>22</v>
      </c>
      <c r="D953" t="s">
        <v>5</v>
      </c>
      <c r="E953">
        <v>2</v>
      </c>
      <c r="F953">
        <v>2</v>
      </c>
      <c r="G953" t="s">
        <v>38</v>
      </c>
      <c r="H953" s="2">
        <v>121.22</v>
      </c>
      <c r="I953" s="2">
        <v>15.87</v>
      </c>
      <c r="J953" s="2">
        <v>137.09</v>
      </c>
      <c r="K953" s="4">
        <v>8450000</v>
      </c>
    </row>
    <row r="954" spans="1:11" x14ac:dyDescent="0.35">
      <c r="A954" s="1">
        <v>45713</v>
      </c>
      <c r="B954" s="5">
        <v>145</v>
      </c>
      <c r="C954">
        <v>22</v>
      </c>
      <c r="D954" t="s">
        <v>5</v>
      </c>
      <c r="E954">
        <v>2</v>
      </c>
      <c r="F954">
        <v>2</v>
      </c>
      <c r="G954" t="s">
        <v>38</v>
      </c>
      <c r="H954" s="2">
        <v>121.22</v>
      </c>
      <c r="I954" s="2">
        <v>15.87</v>
      </c>
      <c r="J954" s="2">
        <v>137.09</v>
      </c>
      <c r="K954" s="4">
        <v>9799000</v>
      </c>
    </row>
    <row r="955" spans="1:11" x14ac:dyDescent="0.35">
      <c r="A955" s="1">
        <v>45713</v>
      </c>
      <c r="B955" s="5">
        <v>146</v>
      </c>
      <c r="C955">
        <v>22</v>
      </c>
      <c r="D955" t="s">
        <v>6</v>
      </c>
      <c r="E955">
        <v>1</v>
      </c>
      <c r="F955">
        <v>2</v>
      </c>
      <c r="G955" t="s">
        <v>39</v>
      </c>
      <c r="H955" s="2">
        <v>93.96</v>
      </c>
      <c r="I955" s="2">
        <v>13.69</v>
      </c>
      <c r="J955" s="2">
        <v>107.65</v>
      </c>
      <c r="K955" s="4">
        <v>5205842</v>
      </c>
    </row>
    <row r="956" spans="1:11" x14ac:dyDescent="0.35">
      <c r="A956" s="1">
        <v>45713</v>
      </c>
      <c r="B956" s="5">
        <v>147</v>
      </c>
      <c r="C956">
        <v>22</v>
      </c>
      <c r="D956" t="s">
        <v>6</v>
      </c>
      <c r="E956">
        <v>2</v>
      </c>
      <c r="F956">
        <v>2</v>
      </c>
      <c r="G956" t="s">
        <v>1</v>
      </c>
      <c r="H956" s="2">
        <v>93.96</v>
      </c>
      <c r="I956" s="2">
        <v>13.69</v>
      </c>
      <c r="J956" s="2">
        <v>107.65</v>
      </c>
      <c r="K956" s="4">
        <v>7684000</v>
      </c>
    </row>
    <row r="957" spans="1:11" x14ac:dyDescent="0.35">
      <c r="A957" s="1">
        <v>45713</v>
      </c>
      <c r="B957" s="5">
        <v>148</v>
      </c>
      <c r="C957">
        <v>22</v>
      </c>
      <c r="D957" t="s">
        <v>25</v>
      </c>
      <c r="E957">
        <v>1</v>
      </c>
      <c r="F957">
        <v>2</v>
      </c>
      <c r="G957" t="s">
        <v>42</v>
      </c>
      <c r="H957" s="2">
        <v>101.82</v>
      </c>
      <c r="I957" s="2">
        <v>28.91</v>
      </c>
      <c r="J957" s="2">
        <v>130.72999999999999</v>
      </c>
      <c r="K957" s="4">
        <v>7596084</v>
      </c>
    </row>
    <row r="958" spans="1:11" x14ac:dyDescent="0.35">
      <c r="A958" s="1">
        <v>45713</v>
      </c>
      <c r="B958" s="5">
        <v>149</v>
      </c>
      <c r="C958">
        <v>22</v>
      </c>
      <c r="D958" t="s">
        <v>25</v>
      </c>
      <c r="E958">
        <v>2</v>
      </c>
      <c r="F958">
        <v>2</v>
      </c>
      <c r="G958" t="s">
        <v>39</v>
      </c>
      <c r="H958" s="2">
        <v>101.82</v>
      </c>
      <c r="I958" s="2">
        <v>28.91</v>
      </c>
      <c r="J958" s="2">
        <v>130.72999999999999</v>
      </c>
      <c r="K958" s="4">
        <v>7457500</v>
      </c>
    </row>
    <row r="959" spans="1:11" x14ac:dyDescent="0.35">
      <c r="A959" s="1">
        <v>45713</v>
      </c>
      <c r="B959" s="5">
        <v>150</v>
      </c>
      <c r="C959">
        <v>23</v>
      </c>
      <c r="D959" t="s">
        <v>4</v>
      </c>
      <c r="E959">
        <v>1</v>
      </c>
      <c r="F959">
        <v>2</v>
      </c>
      <c r="G959" t="s">
        <v>39</v>
      </c>
      <c r="H959" s="2">
        <v>121.22</v>
      </c>
      <c r="I959" s="2">
        <v>15.87</v>
      </c>
      <c r="J959" s="2">
        <v>137.09</v>
      </c>
      <c r="K959" s="4">
        <v>7484702.25</v>
      </c>
    </row>
    <row r="960" spans="1:11" x14ac:dyDescent="0.35">
      <c r="A960" s="1">
        <v>45713</v>
      </c>
      <c r="B960" s="5">
        <v>151</v>
      </c>
      <c r="C960">
        <v>23</v>
      </c>
      <c r="D960" t="s">
        <v>5</v>
      </c>
      <c r="E960">
        <v>2</v>
      </c>
      <c r="F960">
        <v>2</v>
      </c>
      <c r="G960" t="s">
        <v>39</v>
      </c>
      <c r="H960" s="2">
        <v>121.22</v>
      </c>
      <c r="I960" s="2">
        <v>15.87</v>
      </c>
      <c r="J960" s="2">
        <v>137.09</v>
      </c>
      <c r="K960" s="4">
        <v>7790000</v>
      </c>
    </row>
    <row r="961" spans="1:11" x14ac:dyDescent="0.35">
      <c r="A961" s="1">
        <v>45713</v>
      </c>
      <c r="B961" s="5">
        <v>152</v>
      </c>
      <c r="C961">
        <v>23</v>
      </c>
      <c r="D961" t="s">
        <v>7</v>
      </c>
      <c r="E961">
        <v>1</v>
      </c>
      <c r="F961">
        <v>3</v>
      </c>
      <c r="G961" t="s">
        <v>39</v>
      </c>
      <c r="H961" s="2">
        <v>216.89</v>
      </c>
      <c r="I961" s="2">
        <v>45.09</v>
      </c>
      <c r="J961" s="2">
        <v>261.98</v>
      </c>
      <c r="K961" s="4">
        <v>12965991.699999999</v>
      </c>
    </row>
    <row r="962" spans="1:11" x14ac:dyDescent="0.35">
      <c r="A962" s="1">
        <v>45713</v>
      </c>
      <c r="B962" s="5">
        <v>153</v>
      </c>
      <c r="C962">
        <v>23</v>
      </c>
      <c r="D962" t="s">
        <v>8</v>
      </c>
      <c r="E962">
        <v>2</v>
      </c>
      <c r="F962">
        <v>1</v>
      </c>
      <c r="G962" t="s">
        <v>39</v>
      </c>
      <c r="H962" s="2">
        <v>95.67</v>
      </c>
      <c r="I962" s="2">
        <v>29.21</v>
      </c>
      <c r="J962" s="2">
        <v>124.88</v>
      </c>
      <c r="K962" s="4">
        <v>6808000</v>
      </c>
    </row>
    <row r="963" spans="1:11" x14ac:dyDescent="0.35">
      <c r="A963" s="1">
        <v>45713</v>
      </c>
      <c r="B963" s="5">
        <v>154</v>
      </c>
      <c r="C963">
        <v>23</v>
      </c>
      <c r="D963" t="s">
        <v>9</v>
      </c>
      <c r="E963">
        <v>1</v>
      </c>
      <c r="F963">
        <v>1</v>
      </c>
      <c r="G963" t="s">
        <v>39</v>
      </c>
      <c r="H963" s="2">
        <v>74.11</v>
      </c>
      <c r="I963" s="2">
        <v>10.8</v>
      </c>
      <c r="J963" s="2">
        <v>84.91</v>
      </c>
      <c r="K963" s="4">
        <v>5625567.2400000002</v>
      </c>
    </row>
    <row r="964" spans="1:11" x14ac:dyDescent="0.35">
      <c r="A964" s="1">
        <v>45713</v>
      </c>
      <c r="B964" s="5">
        <v>155</v>
      </c>
      <c r="C964">
        <v>23</v>
      </c>
      <c r="D964" t="s">
        <v>10</v>
      </c>
      <c r="E964">
        <v>1</v>
      </c>
      <c r="F964">
        <v>2</v>
      </c>
      <c r="G964" t="s">
        <v>38</v>
      </c>
      <c r="H964" s="2">
        <v>121.79</v>
      </c>
      <c r="I964" s="2">
        <v>32.729999999999997</v>
      </c>
      <c r="J964" s="2">
        <v>154.52000000000001</v>
      </c>
      <c r="K964" s="4">
        <v>12597000</v>
      </c>
    </row>
    <row r="965" spans="1:11" x14ac:dyDescent="0.35">
      <c r="A965" s="1">
        <v>45713</v>
      </c>
      <c r="B965" s="5">
        <v>156</v>
      </c>
      <c r="C965">
        <v>23</v>
      </c>
      <c r="D965" t="s">
        <v>11</v>
      </c>
      <c r="E965">
        <v>3</v>
      </c>
      <c r="F965">
        <v>2</v>
      </c>
      <c r="G965" t="s">
        <v>38</v>
      </c>
      <c r="H965" s="2">
        <v>120.81</v>
      </c>
      <c r="I965" s="2">
        <v>20.170000000000002</v>
      </c>
      <c r="J965" s="2">
        <v>140.97999999999999</v>
      </c>
      <c r="K965" s="4">
        <v>10045000</v>
      </c>
    </row>
    <row r="966" spans="1:11" x14ac:dyDescent="0.35">
      <c r="A966" s="1">
        <v>45713</v>
      </c>
      <c r="B966" s="5">
        <v>157</v>
      </c>
      <c r="C966">
        <v>23</v>
      </c>
      <c r="D966" t="s">
        <v>12</v>
      </c>
      <c r="E966">
        <v>2</v>
      </c>
      <c r="F966">
        <v>1</v>
      </c>
      <c r="G966" t="s">
        <v>38</v>
      </c>
      <c r="H966" s="2">
        <v>88.89</v>
      </c>
      <c r="I966" s="2">
        <v>10.130000000000001</v>
      </c>
      <c r="J966" s="2">
        <v>99.02</v>
      </c>
      <c r="K966" s="4">
        <v>7276000</v>
      </c>
    </row>
    <row r="967" spans="1:11" x14ac:dyDescent="0.35">
      <c r="A967" s="1">
        <v>45713</v>
      </c>
      <c r="B967" s="5">
        <v>158</v>
      </c>
      <c r="C967">
        <v>23</v>
      </c>
      <c r="D967" t="s">
        <v>13</v>
      </c>
      <c r="E967">
        <v>2</v>
      </c>
      <c r="F967">
        <v>2</v>
      </c>
      <c r="G967" t="s">
        <v>38</v>
      </c>
      <c r="H967" s="2">
        <v>127.94</v>
      </c>
      <c r="I967" s="2">
        <v>14.88</v>
      </c>
      <c r="J967" s="2">
        <v>142.82</v>
      </c>
      <c r="K967" s="4">
        <v>10222000</v>
      </c>
    </row>
    <row r="968" spans="1:11" x14ac:dyDescent="0.35">
      <c r="A968" s="1">
        <v>45713</v>
      </c>
      <c r="B968" s="5">
        <v>159</v>
      </c>
      <c r="C968">
        <v>23</v>
      </c>
      <c r="D968" t="s">
        <v>14</v>
      </c>
      <c r="E968">
        <v>2</v>
      </c>
      <c r="F968">
        <v>1</v>
      </c>
      <c r="G968" t="s">
        <v>38</v>
      </c>
      <c r="H968" s="2">
        <v>79.95</v>
      </c>
      <c r="I968" s="2">
        <v>11.77</v>
      </c>
      <c r="J968" s="2">
        <v>91.72</v>
      </c>
      <c r="K968" s="4">
        <v>6714000</v>
      </c>
    </row>
    <row r="969" spans="1:11" x14ac:dyDescent="0.35">
      <c r="A969" s="1">
        <v>45713</v>
      </c>
      <c r="B969" s="5">
        <v>160</v>
      </c>
      <c r="C969">
        <v>23</v>
      </c>
      <c r="D969" t="s">
        <v>15</v>
      </c>
      <c r="E969">
        <v>2</v>
      </c>
      <c r="F969">
        <v>1</v>
      </c>
      <c r="G969" t="s">
        <v>39</v>
      </c>
      <c r="H969" s="2">
        <v>88.25</v>
      </c>
      <c r="I969" s="2">
        <v>20.9</v>
      </c>
      <c r="J969" s="2">
        <v>109.15</v>
      </c>
      <c r="K969" s="4">
        <v>6015675.3399999999</v>
      </c>
    </row>
    <row r="970" spans="1:11" x14ac:dyDescent="0.35">
      <c r="A970" s="1">
        <v>45713</v>
      </c>
      <c r="B970" s="5">
        <v>161</v>
      </c>
      <c r="C970">
        <v>24</v>
      </c>
      <c r="D970" t="s">
        <v>4</v>
      </c>
      <c r="E970">
        <v>1</v>
      </c>
      <c r="F970">
        <v>2</v>
      </c>
      <c r="G970" t="s">
        <v>39</v>
      </c>
      <c r="H970" s="2">
        <v>121.22</v>
      </c>
      <c r="I970" s="2">
        <v>15.87</v>
      </c>
      <c r="J970" s="2">
        <v>137.09</v>
      </c>
      <c r="K970" s="4">
        <v>8008631.6500000004</v>
      </c>
    </row>
    <row r="971" spans="1:11" x14ac:dyDescent="0.35">
      <c r="A971" s="1">
        <v>45713</v>
      </c>
      <c r="B971" s="5">
        <v>162</v>
      </c>
      <c r="C971">
        <v>24</v>
      </c>
      <c r="D971" t="s">
        <v>5</v>
      </c>
      <c r="E971">
        <v>2</v>
      </c>
      <c r="F971">
        <v>2</v>
      </c>
      <c r="G971" t="s">
        <v>38</v>
      </c>
      <c r="H971" s="2">
        <v>121.22</v>
      </c>
      <c r="I971" s="2">
        <v>15.87</v>
      </c>
      <c r="J971" s="2">
        <v>137.09</v>
      </c>
      <c r="K971" s="4">
        <v>9799000</v>
      </c>
    </row>
    <row r="972" spans="1:11" x14ac:dyDescent="0.35">
      <c r="A972" s="1">
        <v>45713</v>
      </c>
      <c r="B972" s="5">
        <v>163</v>
      </c>
      <c r="C972">
        <v>24</v>
      </c>
      <c r="D972" t="s">
        <v>7</v>
      </c>
      <c r="E972">
        <v>1</v>
      </c>
      <c r="F972">
        <v>3</v>
      </c>
      <c r="G972" t="s">
        <v>39</v>
      </c>
      <c r="H972" s="2">
        <v>210.73</v>
      </c>
      <c r="I972" s="2">
        <v>44.46</v>
      </c>
      <c r="J972" s="2">
        <v>255.19</v>
      </c>
      <c r="K972" s="4">
        <v>12066716.789999999</v>
      </c>
    </row>
    <row r="973" spans="1:11" x14ac:dyDescent="0.35">
      <c r="A973" s="1">
        <v>45713</v>
      </c>
      <c r="B973" s="5">
        <v>164</v>
      </c>
      <c r="C973">
        <v>24</v>
      </c>
      <c r="D973" t="s">
        <v>8</v>
      </c>
      <c r="E973">
        <v>2</v>
      </c>
      <c r="F973">
        <v>1</v>
      </c>
      <c r="G973" t="s">
        <v>38</v>
      </c>
      <c r="H973" s="2">
        <v>89.51</v>
      </c>
      <c r="I973" s="2">
        <v>28.58</v>
      </c>
      <c r="J973" s="2">
        <v>118.09</v>
      </c>
      <c r="K973" s="4">
        <v>8316000</v>
      </c>
    </row>
    <row r="974" spans="1:11" x14ac:dyDescent="0.35">
      <c r="A974" s="1">
        <v>45713</v>
      </c>
      <c r="B974" s="5">
        <v>165</v>
      </c>
      <c r="C974">
        <v>24</v>
      </c>
      <c r="D974" t="s">
        <v>9</v>
      </c>
      <c r="E974">
        <v>1</v>
      </c>
      <c r="F974">
        <v>1</v>
      </c>
      <c r="G974" t="s">
        <v>42</v>
      </c>
      <c r="H974" s="2">
        <v>74.11</v>
      </c>
      <c r="I974" s="2">
        <v>10.8</v>
      </c>
      <c r="J974" s="2">
        <v>84.91</v>
      </c>
      <c r="K974" s="4">
        <v>7237000</v>
      </c>
    </row>
    <row r="975" spans="1:11" x14ac:dyDescent="0.35">
      <c r="A975" s="1">
        <v>45713</v>
      </c>
      <c r="B975" s="5">
        <v>166</v>
      </c>
      <c r="C975">
        <v>24</v>
      </c>
      <c r="D975" t="s">
        <v>10</v>
      </c>
      <c r="E975">
        <v>1</v>
      </c>
      <c r="F975">
        <v>2</v>
      </c>
      <c r="G975" t="s">
        <v>38</v>
      </c>
      <c r="H975" s="2">
        <v>121.79</v>
      </c>
      <c r="I975" s="2">
        <v>32.729999999999997</v>
      </c>
      <c r="J975" s="2">
        <v>154.52000000000001</v>
      </c>
      <c r="K975" s="4">
        <v>12597000</v>
      </c>
    </row>
    <row r="976" spans="1:11" x14ac:dyDescent="0.35">
      <c r="A976" s="1">
        <v>45713</v>
      </c>
      <c r="B976" s="5">
        <v>167</v>
      </c>
      <c r="C976">
        <v>24</v>
      </c>
      <c r="D976" t="s">
        <v>11</v>
      </c>
      <c r="E976">
        <v>3</v>
      </c>
      <c r="F976">
        <v>2</v>
      </c>
      <c r="G976" t="s">
        <v>38</v>
      </c>
      <c r="H976" s="2">
        <v>120.81</v>
      </c>
      <c r="I976" s="2">
        <v>20.170000000000002</v>
      </c>
      <c r="J976" s="2">
        <v>140.97999999999999</v>
      </c>
      <c r="K976" s="4">
        <v>10045000</v>
      </c>
    </row>
    <row r="977" spans="1:11" x14ac:dyDescent="0.35">
      <c r="A977" s="1">
        <v>45713</v>
      </c>
      <c r="B977" s="5">
        <v>168</v>
      </c>
      <c r="C977">
        <v>24</v>
      </c>
      <c r="D977" t="s">
        <v>12</v>
      </c>
      <c r="E977">
        <v>2</v>
      </c>
      <c r="F977">
        <v>1</v>
      </c>
      <c r="G977" t="s">
        <v>38</v>
      </c>
      <c r="H977" s="2">
        <v>88.89</v>
      </c>
      <c r="I977" s="2">
        <v>10.130000000000001</v>
      </c>
      <c r="J977" s="2">
        <v>99.02</v>
      </c>
      <c r="K977" s="4">
        <v>7276000</v>
      </c>
    </row>
    <row r="978" spans="1:11" x14ac:dyDescent="0.35">
      <c r="A978" s="1">
        <v>45713</v>
      </c>
      <c r="B978" s="5">
        <v>169</v>
      </c>
      <c r="C978">
        <v>24</v>
      </c>
      <c r="D978" t="s">
        <v>13</v>
      </c>
      <c r="E978">
        <v>2</v>
      </c>
      <c r="F978">
        <v>2</v>
      </c>
      <c r="G978" t="s">
        <v>38</v>
      </c>
      <c r="H978" s="2">
        <v>127.94</v>
      </c>
      <c r="I978" s="2">
        <v>14.88</v>
      </c>
      <c r="J978" s="2">
        <v>142.82</v>
      </c>
      <c r="K978" s="4">
        <v>10222000</v>
      </c>
    </row>
    <row r="979" spans="1:11" x14ac:dyDescent="0.35">
      <c r="A979" s="1">
        <v>45713</v>
      </c>
      <c r="B979" s="5">
        <v>170</v>
      </c>
      <c r="C979">
        <v>24</v>
      </c>
      <c r="D979" t="s">
        <v>14</v>
      </c>
      <c r="E979">
        <v>2</v>
      </c>
      <c r="F979">
        <v>1</v>
      </c>
      <c r="G979" t="s">
        <v>38</v>
      </c>
      <c r="H979" s="2">
        <v>79.95</v>
      </c>
      <c r="I979" s="2">
        <v>11.77</v>
      </c>
      <c r="J979" s="2">
        <v>91.72</v>
      </c>
      <c r="K979" s="4">
        <v>6714000</v>
      </c>
    </row>
    <row r="980" spans="1:11" x14ac:dyDescent="0.35">
      <c r="A980" s="1">
        <v>45713</v>
      </c>
      <c r="B980" s="5">
        <v>171</v>
      </c>
      <c r="C980">
        <v>24</v>
      </c>
      <c r="D980" t="s">
        <v>15</v>
      </c>
      <c r="E980">
        <v>2</v>
      </c>
      <c r="F980">
        <v>1</v>
      </c>
      <c r="G980" t="s">
        <v>38</v>
      </c>
      <c r="H980" s="2">
        <v>88.25</v>
      </c>
      <c r="I980" s="2">
        <v>20.9</v>
      </c>
      <c r="J980" s="2">
        <v>109.15</v>
      </c>
      <c r="K980" s="4">
        <v>7732000</v>
      </c>
    </row>
    <row r="981" spans="1:11" x14ac:dyDescent="0.35">
      <c r="A981" s="1">
        <v>45713</v>
      </c>
      <c r="B981" s="5">
        <v>172</v>
      </c>
      <c r="C981">
        <v>25</v>
      </c>
      <c r="D981" t="s">
        <v>4</v>
      </c>
      <c r="E981">
        <v>1</v>
      </c>
      <c r="F981">
        <v>2</v>
      </c>
      <c r="G981" t="s">
        <v>39</v>
      </c>
      <c r="H981" s="2">
        <v>121.22</v>
      </c>
      <c r="I981" s="2">
        <v>15.87</v>
      </c>
      <c r="J981" s="2">
        <v>137.09</v>
      </c>
      <c r="K981" s="4">
        <v>8201761.6399999997</v>
      </c>
    </row>
    <row r="982" spans="1:11" x14ac:dyDescent="0.35">
      <c r="A982" s="1">
        <v>45713</v>
      </c>
      <c r="B982" s="5">
        <v>173</v>
      </c>
      <c r="C982">
        <v>25</v>
      </c>
      <c r="D982" t="s">
        <v>5</v>
      </c>
      <c r="E982">
        <v>2</v>
      </c>
      <c r="F982">
        <v>2</v>
      </c>
      <c r="G982" t="s">
        <v>38</v>
      </c>
      <c r="H982" s="2">
        <v>121.22</v>
      </c>
      <c r="I982" s="2">
        <v>15.87</v>
      </c>
      <c r="J982" s="2">
        <v>137.09</v>
      </c>
      <c r="K982" s="4">
        <v>9799000</v>
      </c>
    </row>
    <row r="983" spans="1:11" x14ac:dyDescent="0.35">
      <c r="A983" s="1">
        <v>45713</v>
      </c>
      <c r="B983" s="5">
        <v>174</v>
      </c>
      <c r="C983">
        <v>25</v>
      </c>
      <c r="D983" t="s">
        <v>7</v>
      </c>
      <c r="E983">
        <v>1</v>
      </c>
      <c r="F983">
        <v>3</v>
      </c>
      <c r="G983" t="s">
        <v>39</v>
      </c>
      <c r="H983" s="2">
        <v>204.11</v>
      </c>
      <c r="I983" s="2">
        <v>43.41</v>
      </c>
      <c r="J983" s="2">
        <v>247.52</v>
      </c>
      <c r="K983" s="4">
        <v>12281417.16</v>
      </c>
    </row>
    <row r="984" spans="1:11" x14ac:dyDescent="0.35">
      <c r="A984" s="1">
        <v>45713</v>
      </c>
      <c r="B984" s="5">
        <v>175</v>
      </c>
      <c r="C984">
        <v>25</v>
      </c>
      <c r="D984" t="s">
        <v>8</v>
      </c>
      <c r="E984">
        <v>2</v>
      </c>
      <c r="F984">
        <v>1</v>
      </c>
      <c r="G984" t="s">
        <v>38</v>
      </c>
      <c r="H984" s="2">
        <v>82.99</v>
      </c>
      <c r="I984" s="2">
        <v>27.43</v>
      </c>
      <c r="J984" s="2">
        <v>110.42</v>
      </c>
      <c r="K984" s="4">
        <v>7770000</v>
      </c>
    </row>
    <row r="985" spans="1:11" x14ac:dyDescent="0.35">
      <c r="A985" s="1">
        <v>45713</v>
      </c>
      <c r="B985" s="5">
        <v>176</v>
      </c>
      <c r="C985">
        <v>25</v>
      </c>
      <c r="D985" t="s">
        <v>9</v>
      </c>
      <c r="E985">
        <v>1</v>
      </c>
      <c r="F985">
        <v>1</v>
      </c>
      <c r="G985" t="s">
        <v>39</v>
      </c>
      <c r="H985" s="2">
        <v>74.11</v>
      </c>
      <c r="I985" s="2">
        <v>10.8</v>
      </c>
      <c r="J985" s="2">
        <v>84.91</v>
      </c>
      <c r="K985" s="4">
        <v>6800000</v>
      </c>
    </row>
    <row r="986" spans="1:11" x14ac:dyDescent="0.35">
      <c r="A986" s="1">
        <v>45713</v>
      </c>
      <c r="B986" s="5">
        <v>177</v>
      </c>
      <c r="C986">
        <v>25</v>
      </c>
      <c r="D986" t="s">
        <v>10</v>
      </c>
      <c r="E986">
        <v>1</v>
      </c>
      <c r="F986">
        <v>2</v>
      </c>
      <c r="G986" t="s">
        <v>38</v>
      </c>
      <c r="H986" s="2">
        <v>121.79</v>
      </c>
      <c r="I986" s="2">
        <v>32.729999999999997</v>
      </c>
      <c r="J986" s="2">
        <v>154.52000000000001</v>
      </c>
      <c r="K986" s="4">
        <v>12597000</v>
      </c>
    </row>
    <row r="987" spans="1:11" x14ac:dyDescent="0.35">
      <c r="A987" s="1">
        <v>45713</v>
      </c>
      <c r="B987" s="5">
        <v>178</v>
      </c>
      <c r="C987">
        <v>25</v>
      </c>
      <c r="D987" t="s">
        <v>11</v>
      </c>
      <c r="E987">
        <v>3</v>
      </c>
      <c r="F987">
        <v>2</v>
      </c>
      <c r="G987" t="s">
        <v>38</v>
      </c>
      <c r="H987" s="2">
        <v>120.81</v>
      </c>
      <c r="I987" s="2">
        <v>20.170000000000002</v>
      </c>
      <c r="J987" s="2">
        <v>140.97999999999999</v>
      </c>
      <c r="K987" s="4">
        <v>10045000</v>
      </c>
    </row>
    <row r="988" spans="1:11" x14ac:dyDescent="0.35">
      <c r="A988" s="1">
        <v>45713</v>
      </c>
      <c r="B988" s="5">
        <v>179</v>
      </c>
      <c r="C988">
        <v>25</v>
      </c>
      <c r="D988" t="s">
        <v>12</v>
      </c>
      <c r="E988">
        <v>2</v>
      </c>
      <c r="F988">
        <v>1</v>
      </c>
      <c r="G988" t="s">
        <v>38</v>
      </c>
      <c r="H988" s="2">
        <v>88.89</v>
      </c>
      <c r="I988" s="2">
        <v>10.130000000000001</v>
      </c>
      <c r="J988" s="2">
        <v>99.02</v>
      </c>
      <c r="K988" s="4">
        <v>7276000</v>
      </c>
    </row>
    <row r="989" spans="1:11" x14ac:dyDescent="0.35">
      <c r="A989" s="1">
        <v>45713</v>
      </c>
      <c r="B989" s="5">
        <v>180</v>
      </c>
      <c r="C989">
        <v>25</v>
      </c>
      <c r="D989" t="s">
        <v>13</v>
      </c>
      <c r="E989">
        <v>2</v>
      </c>
      <c r="F989">
        <v>2</v>
      </c>
      <c r="G989" t="s">
        <v>38</v>
      </c>
      <c r="H989" s="2">
        <v>127.94</v>
      </c>
      <c r="I989" s="2">
        <v>14.88</v>
      </c>
      <c r="J989" s="2">
        <v>142.82</v>
      </c>
      <c r="K989" s="4">
        <v>10222000</v>
      </c>
    </row>
    <row r="990" spans="1:11" x14ac:dyDescent="0.35">
      <c r="A990" s="1">
        <v>45713</v>
      </c>
      <c r="B990" s="5">
        <v>181</v>
      </c>
      <c r="C990">
        <v>25</v>
      </c>
      <c r="D990" t="s">
        <v>14</v>
      </c>
      <c r="E990">
        <v>2</v>
      </c>
      <c r="F990">
        <v>1</v>
      </c>
      <c r="G990" t="s">
        <v>38</v>
      </c>
      <c r="H990" s="2">
        <v>79.95</v>
      </c>
      <c r="I990" s="2">
        <v>11.77</v>
      </c>
      <c r="J990" s="2">
        <v>91.72</v>
      </c>
      <c r="K990" s="4">
        <v>6714000</v>
      </c>
    </row>
    <row r="991" spans="1:11" x14ac:dyDescent="0.35">
      <c r="A991" s="1">
        <v>45713</v>
      </c>
      <c r="B991" s="5">
        <v>182</v>
      </c>
      <c r="C991">
        <v>25</v>
      </c>
      <c r="D991" t="s">
        <v>15</v>
      </c>
      <c r="E991">
        <v>2</v>
      </c>
      <c r="F991">
        <v>1</v>
      </c>
      <c r="G991" t="s">
        <v>39</v>
      </c>
      <c r="H991" s="2">
        <v>88.25</v>
      </c>
      <c r="I991" s="2">
        <v>20.9</v>
      </c>
      <c r="J991" s="2">
        <v>109.15</v>
      </c>
      <c r="K991" s="4">
        <v>6679195</v>
      </c>
    </row>
    <row r="992" spans="1:11" x14ac:dyDescent="0.35">
      <c r="A992" s="1">
        <v>45713</v>
      </c>
      <c r="B992" s="5">
        <v>183</v>
      </c>
      <c r="C992">
        <v>26</v>
      </c>
      <c r="D992" t="s">
        <v>41</v>
      </c>
      <c r="E992">
        <v>1</v>
      </c>
      <c r="F992">
        <v>1</v>
      </c>
      <c r="G992" t="s">
        <v>39</v>
      </c>
      <c r="H992" s="2">
        <v>94.1</v>
      </c>
      <c r="I992" s="2">
        <v>12</v>
      </c>
      <c r="J992" s="2">
        <v>120.41</v>
      </c>
      <c r="K992" s="4">
        <v>6554080.7000000002</v>
      </c>
    </row>
    <row r="993" spans="1:11" x14ac:dyDescent="0.35">
      <c r="A993" s="1">
        <v>45713</v>
      </c>
      <c r="B993" s="5">
        <v>184</v>
      </c>
      <c r="C993">
        <v>26</v>
      </c>
      <c r="D993" t="s">
        <v>2</v>
      </c>
      <c r="E993">
        <v>2</v>
      </c>
      <c r="F993">
        <v>1</v>
      </c>
      <c r="G993" t="s">
        <v>42</v>
      </c>
      <c r="H993" s="2">
        <v>83.65</v>
      </c>
      <c r="I993" s="2">
        <v>12</v>
      </c>
      <c r="J993" s="2">
        <v>95.65</v>
      </c>
      <c r="K993" s="4">
        <v>6790000</v>
      </c>
    </row>
    <row r="994" spans="1:11" x14ac:dyDescent="0.35">
      <c r="A994" s="1">
        <v>45713</v>
      </c>
      <c r="B994" s="5">
        <v>185</v>
      </c>
      <c r="C994">
        <v>26</v>
      </c>
      <c r="D994" t="s">
        <v>2</v>
      </c>
      <c r="E994">
        <v>2</v>
      </c>
      <c r="F994">
        <v>1</v>
      </c>
      <c r="G994" t="s">
        <v>39</v>
      </c>
      <c r="H994" s="2">
        <v>83.65</v>
      </c>
      <c r="I994" s="2">
        <v>12</v>
      </c>
      <c r="J994" s="2">
        <v>95.65</v>
      </c>
      <c r="K994" s="4">
        <v>6650000</v>
      </c>
    </row>
    <row r="995" spans="1:11" x14ac:dyDescent="0.35">
      <c r="A995" s="1">
        <v>45713</v>
      </c>
      <c r="B995" s="5">
        <v>186</v>
      </c>
      <c r="C995">
        <v>26</v>
      </c>
      <c r="D995" t="s">
        <v>24</v>
      </c>
      <c r="E995">
        <v>1</v>
      </c>
      <c r="F995">
        <v>2</v>
      </c>
      <c r="G995" t="s">
        <v>39</v>
      </c>
      <c r="H995" s="2">
        <v>113.64</v>
      </c>
      <c r="I995" s="2">
        <v>16.809999999999999</v>
      </c>
      <c r="J995" s="2">
        <v>130.44999999999999</v>
      </c>
      <c r="K995" s="4">
        <v>6455030.9800000004</v>
      </c>
    </row>
    <row r="996" spans="1:11" x14ac:dyDescent="0.35">
      <c r="A996" s="1">
        <v>45713</v>
      </c>
      <c r="B996" s="5">
        <v>187</v>
      </c>
      <c r="C996">
        <v>26</v>
      </c>
      <c r="D996" t="s">
        <v>8</v>
      </c>
      <c r="E996">
        <v>2</v>
      </c>
      <c r="F996">
        <v>1</v>
      </c>
      <c r="G996" t="s">
        <v>1</v>
      </c>
      <c r="H996" s="2">
        <v>76.760000000000005</v>
      </c>
      <c r="I996" s="2">
        <v>24.92</v>
      </c>
      <c r="J996" s="2">
        <v>101.68</v>
      </c>
      <c r="K996" s="4">
        <v>7157000</v>
      </c>
    </row>
    <row r="997" spans="1:11" x14ac:dyDescent="0.35">
      <c r="A997" s="1">
        <v>45713</v>
      </c>
      <c r="B997" s="5">
        <v>188</v>
      </c>
      <c r="C997">
        <v>26</v>
      </c>
      <c r="D997" t="s">
        <v>29</v>
      </c>
      <c r="E997">
        <v>1</v>
      </c>
      <c r="F997">
        <v>2</v>
      </c>
      <c r="G997" t="s">
        <v>39</v>
      </c>
      <c r="H997" s="2">
        <v>168.53</v>
      </c>
      <c r="I997" s="2">
        <v>39.25</v>
      </c>
      <c r="J997" s="2">
        <v>207.78</v>
      </c>
      <c r="K997" s="4">
        <v>9963568.0500000007</v>
      </c>
    </row>
    <row r="998" spans="1:11" x14ac:dyDescent="0.35">
      <c r="A998" s="1">
        <v>45713</v>
      </c>
      <c r="B998" s="5">
        <v>189</v>
      </c>
      <c r="C998">
        <v>27</v>
      </c>
      <c r="D998" t="s">
        <v>4</v>
      </c>
      <c r="E998">
        <v>1</v>
      </c>
      <c r="F998">
        <v>2</v>
      </c>
      <c r="G998" t="s">
        <v>39</v>
      </c>
      <c r="H998" s="2">
        <v>121.22</v>
      </c>
      <c r="I998" s="2">
        <v>15.87</v>
      </c>
      <c r="J998" s="2">
        <v>137.09</v>
      </c>
      <c r="K998" s="4">
        <v>5793777.8399999999</v>
      </c>
    </row>
    <row r="999" spans="1:11" x14ac:dyDescent="0.35">
      <c r="A999" s="1">
        <v>45713</v>
      </c>
      <c r="B999" s="5">
        <v>190</v>
      </c>
      <c r="C999">
        <v>27</v>
      </c>
      <c r="D999" t="s">
        <v>5</v>
      </c>
      <c r="E999">
        <v>2</v>
      </c>
      <c r="F999">
        <v>2</v>
      </c>
      <c r="G999" t="s">
        <v>39</v>
      </c>
      <c r="H999" s="2">
        <v>121.22</v>
      </c>
      <c r="I999" s="2">
        <v>15.87</v>
      </c>
      <c r="J999" s="2">
        <v>137.09</v>
      </c>
      <c r="K999" s="4">
        <v>6634423</v>
      </c>
    </row>
    <row r="1000" spans="1:11" x14ac:dyDescent="0.35">
      <c r="A1000" s="1">
        <v>45713</v>
      </c>
      <c r="B1000" s="5">
        <v>191</v>
      </c>
      <c r="C1000">
        <v>27</v>
      </c>
      <c r="D1000" t="s">
        <v>6</v>
      </c>
      <c r="E1000">
        <v>1</v>
      </c>
      <c r="F1000">
        <v>2</v>
      </c>
      <c r="G1000" t="s">
        <v>39</v>
      </c>
      <c r="H1000" s="2">
        <v>113.76</v>
      </c>
      <c r="I1000" s="2">
        <v>17.43</v>
      </c>
      <c r="J1000" s="2">
        <v>131.19</v>
      </c>
      <c r="K1000" s="4">
        <v>7830000</v>
      </c>
    </row>
    <row r="1001" spans="1:11" x14ac:dyDescent="0.35">
      <c r="A1001" s="1">
        <v>45713</v>
      </c>
      <c r="B1001" s="5">
        <v>192</v>
      </c>
      <c r="C1001">
        <v>27</v>
      </c>
      <c r="D1001" t="s">
        <v>6</v>
      </c>
      <c r="E1001">
        <v>2</v>
      </c>
      <c r="F1001">
        <v>2</v>
      </c>
      <c r="G1001" t="s">
        <v>39</v>
      </c>
      <c r="H1001" s="2">
        <v>113.76</v>
      </c>
      <c r="I1001" s="2">
        <v>17.43</v>
      </c>
      <c r="J1001" s="2">
        <v>131.19</v>
      </c>
      <c r="K1001" s="4">
        <v>7566000</v>
      </c>
    </row>
    <row r="1002" spans="1:11" x14ac:dyDescent="0.35">
      <c r="A1002" s="1">
        <v>45713</v>
      </c>
      <c r="B1002" s="5">
        <v>193</v>
      </c>
      <c r="C1002">
        <v>27</v>
      </c>
      <c r="D1002" t="s">
        <v>7</v>
      </c>
      <c r="E1002">
        <v>1</v>
      </c>
      <c r="F1002">
        <v>3</v>
      </c>
      <c r="G1002" t="s">
        <v>39</v>
      </c>
      <c r="H1002" s="2">
        <v>186.02</v>
      </c>
      <c r="I1002" s="2">
        <v>44.31</v>
      </c>
      <c r="J1002" s="2">
        <v>230.33</v>
      </c>
      <c r="K1002" s="4">
        <v>12811772.52</v>
      </c>
    </row>
    <row r="1003" spans="1:11" x14ac:dyDescent="0.35">
      <c r="A1003" s="1">
        <v>45713</v>
      </c>
      <c r="B1003" s="5">
        <v>194</v>
      </c>
      <c r="C1003">
        <v>27</v>
      </c>
      <c r="D1003" t="s">
        <v>7</v>
      </c>
      <c r="E1003">
        <v>2</v>
      </c>
      <c r="F1003">
        <v>3</v>
      </c>
      <c r="G1003" t="s">
        <v>39</v>
      </c>
      <c r="H1003" s="2">
        <v>186.02</v>
      </c>
      <c r="I1003" s="2">
        <v>44.31</v>
      </c>
      <c r="J1003" s="2">
        <v>230.33</v>
      </c>
      <c r="K1003" s="4">
        <v>14750000</v>
      </c>
    </row>
    <row r="1004" spans="1:11" x14ac:dyDescent="0.35">
      <c r="A1004" s="1">
        <v>45713</v>
      </c>
      <c r="B1004" s="5">
        <v>195</v>
      </c>
      <c r="C1004">
        <v>28</v>
      </c>
      <c r="D1004" t="s">
        <v>30</v>
      </c>
      <c r="E1004">
        <v>1</v>
      </c>
      <c r="F1004">
        <v>2</v>
      </c>
      <c r="G1004" t="s">
        <v>39</v>
      </c>
      <c r="H1004" s="2">
        <v>165.56</v>
      </c>
      <c r="I1004" s="2">
        <v>57</v>
      </c>
      <c r="J1004" s="2">
        <v>222.56</v>
      </c>
      <c r="K1004" s="4">
        <v>9521385.8699999992</v>
      </c>
    </row>
    <row r="1005" spans="1:11" x14ac:dyDescent="0.35">
      <c r="A1005" s="1">
        <v>45713</v>
      </c>
      <c r="B1005" s="5">
        <v>196</v>
      </c>
      <c r="C1005">
        <v>28</v>
      </c>
      <c r="D1005" t="s">
        <v>31</v>
      </c>
      <c r="E1005">
        <v>1</v>
      </c>
      <c r="F1005">
        <v>3</v>
      </c>
      <c r="G1005" t="s">
        <v>42</v>
      </c>
      <c r="H1005" s="2">
        <v>226.74</v>
      </c>
      <c r="I1005" s="2">
        <v>42.79</v>
      </c>
      <c r="J1005" s="2">
        <v>269.52999999999997</v>
      </c>
      <c r="K1005" s="4">
        <v>27144000</v>
      </c>
    </row>
    <row r="1006" spans="1:11" x14ac:dyDescent="0.35">
      <c r="A1006" s="1">
        <v>45713</v>
      </c>
      <c r="B1006" s="5">
        <v>197</v>
      </c>
      <c r="C1006">
        <v>28</v>
      </c>
      <c r="D1006" t="s">
        <v>30</v>
      </c>
      <c r="E1006">
        <v>2</v>
      </c>
      <c r="F1006">
        <v>2</v>
      </c>
      <c r="G1006" t="s">
        <v>38</v>
      </c>
      <c r="H1006" s="2">
        <v>165.56</v>
      </c>
      <c r="I1006" s="2">
        <v>57</v>
      </c>
      <c r="J1006" s="2">
        <v>222.56</v>
      </c>
      <c r="K1006" s="4">
        <v>20044000</v>
      </c>
    </row>
    <row r="1007" spans="1:11" x14ac:dyDescent="0.35">
      <c r="A1007" s="1">
        <v>45713</v>
      </c>
      <c r="B1007" s="5">
        <v>198</v>
      </c>
      <c r="C1007">
        <v>28</v>
      </c>
      <c r="D1007" t="s">
        <v>31</v>
      </c>
      <c r="E1007">
        <v>2</v>
      </c>
      <c r="F1007">
        <v>3</v>
      </c>
      <c r="G1007" t="s">
        <v>38</v>
      </c>
      <c r="H1007" s="2">
        <v>226.74</v>
      </c>
      <c r="I1007" s="2">
        <v>42.79</v>
      </c>
      <c r="J1007" s="2">
        <v>269.52999999999997</v>
      </c>
      <c r="K1007" s="4">
        <v>25191000</v>
      </c>
    </row>
    <row r="1008" spans="1:11" x14ac:dyDescent="0.35">
      <c r="A1008" s="1">
        <v>45713</v>
      </c>
      <c r="B1008" s="5">
        <v>199</v>
      </c>
      <c r="C1008">
        <v>30</v>
      </c>
      <c r="D1008" t="s">
        <v>32</v>
      </c>
      <c r="E1008">
        <v>1</v>
      </c>
      <c r="F1008">
        <v>3</v>
      </c>
      <c r="G1008" t="s">
        <v>39</v>
      </c>
      <c r="H1008" s="2">
        <v>261.87</v>
      </c>
      <c r="I1008" s="2">
        <v>103.35</v>
      </c>
      <c r="J1008" s="2">
        <v>365.22</v>
      </c>
      <c r="K1008" s="4">
        <v>24399863</v>
      </c>
    </row>
    <row r="1009" spans="1:11" x14ac:dyDescent="0.35">
      <c r="A1009" s="1">
        <v>45713</v>
      </c>
      <c r="B1009" s="5">
        <v>200</v>
      </c>
      <c r="C1009">
        <v>30</v>
      </c>
      <c r="D1009" t="s">
        <v>32</v>
      </c>
      <c r="E1009">
        <v>2</v>
      </c>
      <c r="F1009">
        <v>3</v>
      </c>
      <c r="G1009" t="s">
        <v>38</v>
      </c>
      <c r="H1009" s="2">
        <v>261.87</v>
      </c>
      <c r="I1009" s="2">
        <v>103.35</v>
      </c>
      <c r="J1009" s="2">
        <v>365.22</v>
      </c>
      <c r="K1009" s="4">
        <v>32549000</v>
      </c>
    </row>
    <row r="1010" spans="1:11" x14ac:dyDescent="0.35">
      <c r="A1010" s="1">
        <v>45713</v>
      </c>
      <c r="B1010" s="5">
        <v>201</v>
      </c>
      <c r="C1010">
        <v>30</v>
      </c>
      <c r="D1010" t="s">
        <v>33</v>
      </c>
      <c r="E1010">
        <v>1</v>
      </c>
      <c r="F1010">
        <v>4</v>
      </c>
      <c r="G1010" t="s">
        <v>38</v>
      </c>
      <c r="H1010" s="2">
        <v>380.61</v>
      </c>
      <c r="I1010" s="2">
        <v>92.25</v>
      </c>
      <c r="J1010" s="2">
        <v>472.86</v>
      </c>
      <c r="K1010" s="4">
        <v>48510000</v>
      </c>
    </row>
    <row r="1011" spans="1:11" x14ac:dyDescent="0.35">
      <c r="A1011" s="1">
        <v>45713</v>
      </c>
      <c r="B1011" s="5">
        <v>202</v>
      </c>
      <c r="C1011">
        <v>30</v>
      </c>
      <c r="D1011" t="s">
        <v>33</v>
      </c>
      <c r="E1011">
        <v>2</v>
      </c>
      <c r="F1011">
        <v>4</v>
      </c>
      <c r="G1011" t="s">
        <v>38</v>
      </c>
      <c r="H1011" s="2">
        <v>380.61</v>
      </c>
      <c r="I1011" s="2">
        <v>92.25</v>
      </c>
      <c r="J1011" s="2">
        <v>472.86</v>
      </c>
      <c r="K1011" s="4">
        <v>43595000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8B05-E8BA-4CBB-9394-475C2C61CC96}">
  <dimension ref="A1:D36"/>
  <sheetViews>
    <sheetView tabSelected="1" topLeftCell="A19" workbookViewId="0">
      <selection activeCell="D34" sqref="D34"/>
    </sheetView>
  </sheetViews>
  <sheetFormatPr baseColWidth="10" defaultRowHeight="14.5" x14ac:dyDescent="0.35"/>
  <cols>
    <col min="1" max="1" width="23.08984375" bestFit="1" customWidth="1"/>
    <col min="2" max="2" width="4.08984375" bestFit="1" customWidth="1"/>
    <col min="3" max="3" width="11.453125" bestFit="1" customWidth="1"/>
  </cols>
  <sheetData>
    <row r="1" spans="1:2" x14ac:dyDescent="0.35">
      <c r="A1" s="6" t="s">
        <v>17</v>
      </c>
      <c r="B1" s="7">
        <v>8</v>
      </c>
    </row>
    <row r="2" spans="1:2" x14ac:dyDescent="0.35">
      <c r="A2" s="6" t="s">
        <v>18</v>
      </c>
      <c r="B2" t="s">
        <v>10</v>
      </c>
    </row>
    <row r="3" spans="1:2" x14ac:dyDescent="0.35">
      <c r="A3" s="6" t="s">
        <v>19</v>
      </c>
      <c r="B3" s="7">
        <v>1</v>
      </c>
    </row>
    <row r="5" spans="1:2" x14ac:dyDescent="0.35">
      <c r="A5" s="6" t="s">
        <v>43</v>
      </c>
    </row>
    <row r="6" spans="1:2" x14ac:dyDescent="0.35">
      <c r="A6" s="7" t="s">
        <v>45</v>
      </c>
    </row>
    <row r="7" spans="1:2" x14ac:dyDescent="0.35">
      <c r="A7" s="8" t="s">
        <v>50</v>
      </c>
    </row>
    <row r="8" spans="1:2" x14ac:dyDescent="0.35">
      <c r="A8" s="9" t="s">
        <v>51</v>
      </c>
    </row>
    <row r="9" spans="1:2" x14ac:dyDescent="0.35">
      <c r="A9" s="10">
        <v>44335</v>
      </c>
    </row>
    <row r="10" spans="1:2" x14ac:dyDescent="0.35">
      <c r="A10" s="11">
        <v>6872585</v>
      </c>
    </row>
    <row r="11" spans="1:2" x14ac:dyDescent="0.35">
      <c r="A11" s="12" t="s">
        <v>38</v>
      </c>
    </row>
    <row r="12" spans="1:2" x14ac:dyDescent="0.35">
      <c r="A12" s="7" t="s">
        <v>46</v>
      </c>
    </row>
    <row r="13" spans="1:2" x14ac:dyDescent="0.35">
      <c r="A13" s="8" t="s">
        <v>52</v>
      </c>
    </row>
    <row r="14" spans="1:2" x14ac:dyDescent="0.35">
      <c r="A14" s="9" t="s">
        <v>53</v>
      </c>
    </row>
    <row r="15" spans="1:2" x14ac:dyDescent="0.35">
      <c r="A15" s="10">
        <v>44881</v>
      </c>
    </row>
    <row r="16" spans="1:2" x14ac:dyDescent="0.35">
      <c r="A16" s="11">
        <v>7965951</v>
      </c>
    </row>
    <row r="17" spans="1:1" x14ac:dyDescent="0.35">
      <c r="A17" s="12" t="s">
        <v>38</v>
      </c>
    </row>
    <row r="18" spans="1:1" x14ac:dyDescent="0.35">
      <c r="A18" s="7" t="s">
        <v>47</v>
      </c>
    </row>
    <row r="19" spans="1:1" x14ac:dyDescent="0.35">
      <c r="A19" s="8" t="s">
        <v>50</v>
      </c>
    </row>
    <row r="20" spans="1:1" x14ac:dyDescent="0.35">
      <c r="A20" s="9" t="s">
        <v>51</v>
      </c>
    </row>
    <row r="21" spans="1:1" x14ac:dyDescent="0.35">
      <c r="A21" s="10">
        <v>45047</v>
      </c>
    </row>
    <row r="22" spans="1:1" x14ac:dyDescent="0.35">
      <c r="A22" s="11">
        <v>10700000</v>
      </c>
    </row>
    <row r="23" spans="1:1" x14ac:dyDescent="0.35">
      <c r="A23" s="12" t="s">
        <v>38</v>
      </c>
    </row>
    <row r="24" spans="1:1" x14ac:dyDescent="0.35">
      <c r="A24" s="7" t="s">
        <v>48</v>
      </c>
    </row>
    <row r="25" spans="1:1" x14ac:dyDescent="0.35">
      <c r="A25" s="8" t="s">
        <v>54</v>
      </c>
    </row>
    <row r="26" spans="1:1" x14ac:dyDescent="0.35">
      <c r="A26" s="9" t="s">
        <v>55</v>
      </c>
    </row>
    <row r="27" spans="1:1" x14ac:dyDescent="0.35">
      <c r="A27" s="10">
        <v>45323</v>
      </c>
    </row>
    <row r="28" spans="1:1" x14ac:dyDescent="0.35">
      <c r="A28" s="11">
        <v>10600000</v>
      </c>
    </row>
    <row r="29" spans="1:1" x14ac:dyDescent="0.35">
      <c r="A29" s="12" t="s">
        <v>38</v>
      </c>
    </row>
    <row r="30" spans="1:1" x14ac:dyDescent="0.35">
      <c r="A30" s="7" t="s">
        <v>49</v>
      </c>
    </row>
    <row r="31" spans="1:1" x14ac:dyDescent="0.35">
      <c r="A31" s="8" t="s">
        <v>54</v>
      </c>
    </row>
    <row r="32" spans="1:1" x14ac:dyDescent="0.35">
      <c r="A32" s="9" t="s">
        <v>55</v>
      </c>
    </row>
    <row r="33" spans="1:4" x14ac:dyDescent="0.35">
      <c r="A33" s="10">
        <v>45713</v>
      </c>
    </row>
    <row r="34" spans="1:4" x14ac:dyDescent="0.35">
      <c r="A34" s="11">
        <v>12244000</v>
      </c>
      <c r="D34">
        <f>A34/A10</f>
        <v>1.7815712719449814</v>
      </c>
    </row>
    <row r="35" spans="1:4" x14ac:dyDescent="0.35">
      <c r="A35" s="12" t="s">
        <v>38</v>
      </c>
    </row>
    <row r="36" spans="1:4" x14ac:dyDescent="0.35">
      <c r="A36" s="7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2025-02-26T23:38:28Z</dcterms:created>
  <dcterms:modified xsi:type="dcterms:W3CDTF">2025-03-04T17:51:36Z</dcterms:modified>
</cp:coreProperties>
</file>