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eth Cota\Downloads\"/>
    </mc:Choice>
  </mc:AlternateContent>
  <xr:revisionPtr revIDLastSave="0" documentId="8_{323B9346-86F8-4602-B0CD-4164394930FB}" xr6:coauthVersionLast="47" xr6:coauthVersionMax="47" xr10:uidLastSave="{00000000-0000-0000-0000-000000000000}"/>
  <bookViews>
    <workbookView xWindow="-108" yWindow="-108" windowWidth="23256" windowHeight="13176" xr2:uid="{52D1075A-3C38-47E5-80A4-604995FFC704}"/>
  </bookViews>
  <sheets>
    <sheet name="1LINEA" sheetId="1" r:id="rId1"/>
  </sheets>
  <definedNames>
    <definedName name="_xlnm._FilterDatabase" localSheetId="0" hidden="1">'1LINEA'!$A$1:$W$1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<sst xmlns="http://schemas.openxmlformats.org/spreadsheetml/2006/main" count="510" uniqueCount="164">
  <si>
    <t>Acomodo original</t>
  </si>
  <si>
    <t xml:space="preserve"> Desarrollo </t>
  </si>
  <si>
    <t>Desarrollador</t>
  </si>
  <si>
    <t>Unidad + se vende</t>
  </si>
  <si>
    <t>Precio mínimo</t>
  </si>
  <si>
    <t>Precio máximo</t>
  </si>
  <si>
    <t>Ventas mensuales históricas</t>
  </si>
  <si>
    <t>Ventas. mensuales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</si>
  <si>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</si>
  <si>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</si>
  <si>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</si>
  <si>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</si>
  <si>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</si>
  <si>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</si>
  <si>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r>
      <t>Tamaño prom. terreno m</t>
    </r>
    <r>
      <rPr>
        <vertAlign val="superscript"/>
        <sz val="10"/>
        <color rgb="FF000000"/>
        <rFont val="Roboto Light"/>
      </rPr>
      <t>2</t>
    </r>
  </si>
  <si>
    <r>
      <t>Tamaño prom. constr. m</t>
    </r>
    <r>
      <rPr>
        <vertAlign val="superscript"/>
        <sz val="10"/>
        <color rgb="FF000000"/>
        <rFont val="Roboto Light"/>
      </rPr>
      <t>2</t>
    </r>
  </si>
  <si>
    <r>
      <t>Precio prom.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terreno</t>
    </r>
  </si>
  <si>
    <r>
      <t>Precio prom. 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constr.</t>
    </r>
  </si>
  <si>
    <t>Tipo de proyecto</t>
  </si>
  <si>
    <t>Zona</t>
  </si>
  <si>
    <t>Arras Norte- Cluster 2</t>
  </si>
  <si>
    <t>Yes Desarrollador</t>
  </si>
  <si>
    <t>-</t>
  </si>
  <si>
    <t>Horizontal</t>
  </si>
  <si>
    <t>Poniente</t>
  </si>
  <si>
    <t xml:space="preserve">Benevento Residencial </t>
  </si>
  <si>
    <t>Ruba</t>
  </si>
  <si>
    <t>Sur</t>
  </si>
  <si>
    <t>Bosques el Dorado Elite</t>
  </si>
  <si>
    <t>Gran vivir</t>
  </si>
  <si>
    <t>Salida Silao</t>
  </si>
  <si>
    <t>Canah Residencial- Etapa 2</t>
  </si>
  <si>
    <t>Plasgo Construcciones</t>
  </si>
  <si>
    <t>Capittala Casas</t>
  </si>
  <si>
    <t>Impulsa</t>
  </si>
  <si>
    <t>Cartagena Residencial</t>
  </si>
  <si>
    <t>Gp Vivienda</t>
  </si>
  <si>
    <t>Cataluña Residencial</t>
  </si>
  <si>
    <t>Nor Poniente</t>
  </si>
  <si>
    <t>Cordillera Residencial- Cluster 3</t>
  </si>
  <si>
    <t>Altta Hommes</t>
  </si>
  <si>
    <t xml:space="preserve">De Alba Residencial </t>
  </si>
  <si>
    <t>El Cielo Residencial</t>
  </si>
  <si>
    <t>Bilova</t>
  </si>
  <si>
    <t>La Pera Residencial</t>
  </si>
  <si>
    <t>Ventas Rabina</t>
  </si>
  <si>
    <t>Nor Oriente</t>
  </si>
  <si>
    <t>Marroka Residencial</t>
  </si>
  <si>
    <t xml:space="preserve">Igusa </t>
  </si>
  <si>
    <t>Oranjí Residencial</t>
  </si>
  <si>
    <t>Quinta los Naranjos</t>
  </si>
  <si>
    <t>Sacromonte Residencial- Clúster 3</t>
  </si>
  <si>
    <t>AIVIA</t>
  </si>
  <si>
    <t>Celta de Vigo</t>
  </si>
  <si>
    <t>rabina</t>
  </si>
  <si>
    <t>Portugal Residencial- Etapa 4</t>
  </si>
  <si>
    <t>Airen Residencial- Etapa 4</t>
  </si>
  <si>
    <t>Lugano Residencial</t>
  </si>
  <si>
    <t>Murano Residencial II</t>
  </si>
  <si>
    <t>Interlomas</t>
  </si>
  <si>
    <t>Lyrata residencial</t>
  </si>
  <si>
    <t>casas yes</t>
  </si>
  <si>
    <t>Norte</t>
  </si>
  <si>
    <t>Candora Urbanidad_ Nueva Etapa</t>
  </si>
  <si>
    <t>Candora</t>
  </si>
  <si>
    <t>Sur Poniente</t>
  </si>
  <si>
    <t>Real Mezquite Residencial- nueva etapa</t>
  </si>
  <si>
    <t>Futurum Raices</t>
  </si>
  <si>
    <t>Loma Alta - Etapa 2</t>
  </si>
  <si>
    <t>Emporium</t>
  </si>
  <si>
    <t>Bosques de Breda-Ruba</t>
  </si>
  <si>
    <t>Oriente</t>
  </si>
  <si>
    <t>Villa Asturiana</t>
  </si>
  <si>
    <t>G100 Desarrollos</t>
  </si>
  <si>
    <t>Lombardia Parque Residencial-Etapa 2</t>
  </si>
  <si>
    <t>Torrento Residencial-Etapa 2</t>
  </si>
  <si>
    <t>Artigas arquitectos</t>
  </si>
  <si>
    <t>Sacromonte Residencial -Cluster 4</t>
  </si>
  <si>
    <t>Reserva Premier</t>
  </si>
  <si>
    <t>Centauri</t>
  </si>
  <si>
    <t>Los Agaves Residencial NUEVA ETAPA</t>
  </si>
  <si>
    <t>Ara</t>
  </si>
  <si>
    <t xml:space="preserve">Arzua Quinta Residencial </t>
  </si>
  <si>
    <t>Anta Desarrollos</t>
  </si>
  <si>
    <t>Tracia Residencial</t>
  </si>
  <si>
    <t>CTU</t>
  </si>
  <si>
    <t>Portavedra Residencial II</t>
  </si>
  <si>
    <t>SUMEN</t>
  </si>
  <si>
    <t>Villa Real</t>
  </si>
  <si>
    <t>Black Group</t>
  </si>
  <si>
    <t>Viñedos 2</t>
  </si>
  <si>
    <t>SADASI</t>
  </si>
  <si>
    <t>Puerta Lisboa</t>
  </si>
  <si>
    <t>Quinta San Gabriel</t>
  </si>
  <si>
    <t>Ensky</t>
  </si>
  <si>
    <t>Zerena Residencial 1a etapa</t>
  </si>
  <si>
    <t>Mahersa</t>
  </si>
  <si>
    <t>Lugano Residencial_ Etapa 2</t>
  </si>
  <si>
    <t>Villa Asturiana etapa 2</t>
  </si>
  <si>
    <t>Bosque San Carlos</t>
  </si>
  <si>
    <t>Portugal Residencial - Etapa 5</t>
  </si>
  <si>
    <t>Portugal Residencial - Sector Oporto</t>
  </si>
  <si>
    <t>Oranjí Residencial Etapa 2</t>
  </si>
  <si>
    <t>Cartagena Residencial Etapa 2</t>
  </si>
  <si>
    <t>Mayorca - Palma Navarra</t>
  </si>
  <si>
    <t>Promo Residenciales</t>
  </si>
  <si>
    <t>Lote</t>
  </si>
  <si>
    <t>Nativa Residencial</t>
  </si>
  <si>
    <t>Desarrollos Innovadores</t>
  </si>
  <si>
    <t>Canah Residencial- Etapa 3</t>
  </si>
  <si>
    <t>La Valenciana</t>
  </si>
  <si>
    <t>Aldaba 3 - Etapa 2</t>
  </si>
  <si>
    <t>Ruiz Arellano</t>
  </si>
  <si>
    <t>Lomas Punta del Este- Privada Punta FRESNO</t>
  </si>
  <si>
    <t>Qualen SA de CV</t>
  </si>
  <si>
    <t>Lomas Punta del Este- Privada Punta ENSENADA</t>
  </si>
  <si>
    <t>Fincas de Andalucia Residencial - Privada Olivo</t>
  </si>
  <si>
    <t>QDI</t>
  </si>
  <si>
    <t>Lombardia Parque Residencial- Etapa 3</t>
  </si>
  <si>
    <t>Amalfi León</t>
  </si>
  <si>
    <t>Inversiones Capital</t>
  </si>
  <si>
    <t>Vertical</t>
  </si>
  <si>
    <t>Arbole Garden- Torre 2</t>
  </si>
  <si>
    <t>Grupo VEQ</t>
  </si>
  <si>
    <t>Basania Torre Residencial</t>
  </si>
  <si>
    <t xml:space="preserve">Viterra </t>
  </si>
  <si>
    <t>Capittala Departamentos</t>
  </si>
  <si>
    <t>Meridiano 101</t>
  </si>
  <si>
    <t>Nymphe Towers</t>
  </si>
  <si>
    <t>Luxma</t>
  </si>
  <si>
    <t>Olivias Townhouse- Torre 2</t>
  </si>
  <si>
    <t>Suma Desarrollos</t>
  </si>
  <si>
    <t>Olivias Townhouse- Torre 3</t>
  </si>
  <si>
    <t xml:space="preserve">Rubi Residencial </t>
  </si>
  <si>
    <t>Independiente</t>
  </si>
  <si>
    <t>Terrazas del Molino</t>
  </si>
  <si>
    <t>Dim</t>
  </si>
  <si>
    <t>Torre Logaro</t>
  </si>
  <si>
    <t>Logaro Inmuebles</t>
  </si>
  <si>
    <t>Punta Nativa</t>
  </si>
  <si>
    <t>Grand Valbuena</t>
  </si>
  <si>
    <t>Granvivir</t>
  </si>
  <si>
    <t>Torre Neen</t>
  </si>
  <si>
    <t>DNA</t>
  </si>
  <si>
    <t>UNA BAY</t>
  </si>
  <si>
    <t>Harbor Suites</t>
  </si>
  <si>
    <t>Lusanta Torre 1</t>
  </si>
  <si>
    <t>RETI</t>
  </si>
  <si>
    <t>Lusanta Torre 2</t>
  </si>
  <si>
    <t>Torre Nuvah</t>
  </si>
  <si>
    <t>Torre Nouvel</t>
  </si>
  <si>
    <t>ADISE</t>
  </si>
  <si>
    <t>Amalfi León - Torre B</t>
  </si>
  <si>
    <t>Teria Torre</t>
  </si>
  <si>
    <t>VERTKA</t>
  </si>
  <si>
    <t>Garten living</t>
  </si>
  <si>
    <t>Grupo Loma y Grupo NUBO</t>
  </si>
  <si>
    <t>Bosques el Dorado Elite-Deptos</t>
  </si>
  <si>
    <t>Torrento- Departamentos</t>
  </si>
  <si>
    <t>BL Real Estate</t>
  </si>
  <si>
    <t>LOKMA torre</t>
  </si>
  <si>
    <t>Dommar</t>
  </si>
  <si>
    <t>Carranza 44</t>
  </si>
  <si>
    <t>Grupo Floper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</si>
</sst>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80A]#,##0;\-[$$-80A]#,##0"/>
    <numFmt numFmtId="165" formatCode="0.0"/>
    <numFmt numFmtId="166" formatCode="#,##0.0_ ;\-#,##0.0\ "/>
    <numFmt numFmtId="167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Roboto Light"/>
    </font>
    <font>
      <vertAlign val="superscript"/>
      <sz val="10"/>
      <color rgb="FF000000"/>
      <name val="Roboto Light"/>
    </font>
    <font>
      <sz val="11"/>
      <color rgb="FF000000"/>
      <name val="Roboto Light"/>
    </font>
    <font>
      <sz val="12"/>
      <color theme="1"/>
      <name val="Roboto Light"/>
    </font>
    <font>
      <sz val="12"/>
      <color rgb="FF000000"/>
      <name val="Roboto Ligh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1" applyAlignment="1">
      <alignment wrapText="1"/>
    </xf>
    <xf numFmtId="0" fontId="3" fillId="0" borderId="1" xfId="2" applyFont="1" applyBorder="1" applyAlignment="1">
      <alignment horizontal="left" vertical="center" wrapText="1" readingOrder="1"/>
    </xf>
    <xf numFmtId="0" fontId="3" fillId="0" borderId="1" xfId="2" applyFont="1" applyBorder="1" applyAlignment="1">
      <alignment horizontal="center" vertical="center" wrapText="1" readingOrder="1"/>
    </xf>
    <xf numFmtId="0" fontId="2" fillId="0" borderId="0" xfId="2" applyAlignment="1">
      <alignment wrapText="1"/>
    </xf>
    <xf numFmtId="0" fontId="2" fillId="2" borderId="0" xfId="3" applyFill="1" applyAlignment="1">
      <alignment horizontal="center" vertical="center" wrapText="1"/>
    </xf>
    <xf numFmtId="0" fontId="3" fillId="0" borderId="0" xfId="2" applyFont="1" applyAlignment="1">
      <alignment horizontal="center" vertical="center" wrapText="1" readingOrder="1"/>
    </xf>
    <xf numFmtId="0" fontId="2" fillId="0" borderId="0" xfId="2" applyAlignment="1">
      <alignment vertical="center" wrapText="1"/>
    </xf>
    <xf numFmtId="164" fontId="5" fillId="0" borderId="1" xfId="1" applyNumberFormat="1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left" vertical="center"/>
    </xf>
    <xf numFmtId="0" fontId="1" fillId="0" borderId="0" xfId="4"/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6" fontId="7" fillId="0" borderId="0" xfId="2" applyNumberFormat="1" applyFont="1" applyAlignment="1">
      <alignment horizontal="center" vertical="center" readingOrder="1"/>
    </xf>
    <xf numFmtId="167" fontId="7" fillId="0" borderId="0" xfId="2" applyNumberFormat="1" applyFont="1" applyAlignment="1">
      <alignment horizontal="center" vertical="center" readingOrder="1"/>
    </xf>
    <xf numFmtId="164" fontId="7" fillId="0" borderId="1" xfId="2" applyNumberFormat="1" applyFont="1" applyBorder="1" applyAlignment="1">
      <alignment horizontal="center" vertical="center" readingOrder="1"/>
    </xf>
    <xf numFmtId="166" fontId="7" fillId="0" borderId="1" xfId="2" applyNumberFormat="1" applyFont="1" applyBorder="1" applyAlignment="1">
      <alignment horizontal="center" vertical="center" readingOrder="1"/>
    </xf>
    <xf numFmtId="167" fontId="7" fillId="0" borderId="1" xfId="2" applyNumberFormat="1" applyFont="1" applyBorder="1" applyAlignment="1">
      <alignment horizontal="center" vertical="center" readingOrder="1"/>
    </xf>
    <xf numFmtId="0" fontId="6" fillId="4" borderId="0" xfId="0" applyFont="1" applyFill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</cellXfs>
  <cellStyles count="5">
    <cellStyle name="Normal" xfId="0" builtinId="0"/>
    <cellStyle name="Normal 2" xfId="3" xr:uid="{B9EE4343-20FC-4F98-AA55-A73C5FDAC130}"/>
    <cellStyle name="Normal 4 2" xfId="1" xr:uid="{3CF1DA61-FF37-4006-99A9-03792774DCD0}"/>
    <cellStyle name="Normal 4 2 2" xfId="2" xr:uid="{A32DBE84-8DF9-46A7-9E1B-7CC1DA7070FC}"/>
    <cellStyle name="Normal 5" xfId="4" xr:uid="{0EB70622-825A-4F43-B881-9ABFFD364B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ADA8-442A-4896-A566-B3A4E1F17DF6}">
  <sheetPr>
    <tabColor rgb="FFFFFF00"/>
  </sheetPr>
  <dimension ref="A1:AA83"/>
  <sheetViews>
    <sheetView tabSelected="1" topLeftCell="A66" zoomScale="70" zoomScaleNormal="70" workbookViewId="0">
      <selection activeCell="E77" sqref="E77"/>
    </sheetView>
  </sheetViews>
  <sheetFormatPr baseColWidth="10" defaultColWidth="11.5546875" defaultRowHeight="14.4" x14ac:dyDescent="0.3"/>
  <cols>
    <col min="1" max="1" width="11.5546875" style="17" customWidth="1"/>
    <col min="2" max="2" width="36" style="17" customWidth="1"/>
    <col min="3" max="3" width="15.5546875" style="17" customWidth="1"/>
    <col min="4" max="4" width="18.109375" style="17" customWidth="1"/>
    <col min="5" max="5" width="16.33203125" style="17" customWidth="1"/>
    <col min="6" max="6" width="14" style="17" customWidth="1"/>
    <col min="7" max="7" width="13.6640625" style="17" customWidth="1"/>
    <col min="8" max="19" width="11.5546875" style="17" customWidth="1"/>
    <col min="20" max="20" width="11.5546875" style="17"/>
    <col min="21" max="21" width="23.21875" style="17" customWidth="1"/>
    <col min="22" max="22" width="19.77734375" style="17" customWidth="1"/>
    <col min="23" max="23" width="30.88671875" style="17" customWidth="1"/>
    <col min="24" max="24" width="13.6640625" style="17" customWidth="1"/>
    <col min="25" max="25" width="13.88671875" style="17" bestFit="1" customWidth="1"/>
    <col min="26" max="16384" width="11.5546875" style="17"/>
  </cols>
  <sheetData>
    <row r="1" spans="1:27" s="7" customFormat="1" ht="54.6" customHeight="1" x14ac:dyDescent="0.3">
      <c r="A1" s="1" t="s">
        <v>0</v>
      </c>
      <c r="B1" s="2" t="s">
        <v>1</v>
      </c>
      <c r="C1" s="2" t="s">
        <v>2</v>
      </c>
      <c r="D1" s="2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4" t="s">
        <v>18</v>
      </c>
      <c r="U1" s="4" t="s">
        <v>19</v>
      </c>
      <c r="V1" s="5"/>
      <c r="W1" s="4"/>
      <c r="X1" s="6"/>
      <c r="AA1" s="8"/>
    </row>
    <row r="2" spans="1:27" ht="15.6" x14ac:dyDescent="0.3">
      <c r="A2" s="9">
        <v>1</v>
      </c>
      <c r="B2" s="10" t="s">
        <v>119</v>
      </c>
      <c r="C2" s="10" t="s">
        <v>120</v>
      </c>
      <c r="D2" s="10" t="s">
        <v>22</v>
      </c>
      <c r="E2" s="11">
        <v>3873400</v>
      </c>
      <c r="F2" s="11">
        <v>3873400</v>
      </c>
      <c r="G2" s="11">
        <v>5457320</v>
      </c>
      <c r="H2" s="12">
        <v>0.83</v>
      </c>
      <c r="I2" s="12">
        <v>0</v>
      </c>
      <c r="J2" s="9">
        <v>73</v>
      </c>
      <c r="K2" s="9">
        <v>3</v>
      </c>
      <c r="L2" s="9">
        <v>3</v>
      </c>
      <c r="M2" s="9">
        <v>61</v>
      </c>
      <c r="N2" s="9">
        <v>64</v>
      </c>
      <c r="O2" s="13">
        <v>0.953125</v>
      </c>
      <c r="P2" s="9" t="s">
        <v>22</v>
      </c>
      <c r="Q2" s="14">
        <v>73</v>
      </c>
      <c r="R2" s="9" t="s">
        <v>22</v>
      </c>
      <c r="S2" s="15">
        <v>53060.273972602743</v>
      </c>
      <c r="T2" s="16" t="s">
        <v>121</v>
      </c>
      <c r="U2" s="10" t="s">
        <v>38</v>
      </c>
    </row>
    <row r="3" spans="1:27" ht="15.6" x14ac:dyDescent="0.3">
      <c r="A3" s="9">
        <v>2</v>
      </c>
      <c r="B3" s="10" t="s">
        <v>122</v>
      </c>
      <c r="C3" s="10" t="s">
        <v>123</v>
      </c>
      <c r="D3" s="10" t="s">
        <v>22</v>
      </c>
      <c r="E3" s="11">
        <v>2407318</v>
      </c>
      <c r="F3" s="11">
        <v>2347240</v>
      </c>
      <c r="G3" s="11">
        <v>2679119</v>
      </c>
      <c r="H3" s="12">
        <v>1.1599999999999999</v>
      </c>
      <c r="I3" s="12">
        <v>0.33</v>
      </c>
      <c r="J3" s="9">
        <v>31</v>
      </c>
      <c r="K3" s="9">
        <v>5</v>
      </c>
      <c r="L3" s="9">
        <v>4</v>
      </c>
      <c r="M3" s="9">
        <v>36</v>
      </c>
      <c r="N3" s="9">
        <v>40</v>
      </c>
      <c r="O3" s="13">
        <v>0.9</v>
      </c>
      <c r="P3" s="9" t="s">
        <v>22</v>
      </c>
      <c r="Q3" s="14">
        <v>64</v>
      </c>
      <c r="R3" s="9" t="s">
        <v>22</v>
      </c>
      <c r="S3" s="15">
        <v>37614.34375</v>
      </c>
      <c r="T3" s="16" t="s">
        <v>121</v>
      </c>
      <c r="U3" s="10" t="s">
        <v>71</v>
      </c>
    </row>
    <row r="4" spans="1:27" ht="15.6" x14ac:dyDescent="0.3">
      <c r="A4" s="9">
        <v>3</v>
      </c>
      <c r="B4" s="10" t="s">
        <v>20</v>
      </c>
      <c r="C4" s="10" t="s">
        <v>21</v>
      </c>
      <c r="D4" s="10" t="s">
        <v>22</v>
      </c>
      <c r="E4" s="11">
        <v>2499000</v>
      </c>
      <c r="F4" s="11">
        <v>2245000</v>
      </c>
      <c r="G4" s="11">
        <v>2597000</v>
      </c>
      <c r="H4" s="12">
        <v>2.97</v>
      </c>
      <c r="I4" s="12">
        <v>9.33</v>
      </c>
      <c r="J4" s="9">
        <v>39</v>
      </c>
      <c r="K4" s="9">
        <v>116</v>
      </c>
      <c r="L4" s="9">
        <v>84</v>
      </c>
      <c r="M4" s="9">
        <v>112</v>
      </c>
      <c r="N4" s="9">
        <v>200</v>
      </c>
      <c r="O4" s="13">
        <v>0.56000000000000005</v>
      </c>
      <c r="P4" s="14">
        <v>105.4</v>
      </c>
      <c r="Q4" s="14">
        <v>145.22</v>
      </c>
      <c r="R4" s="15">
        <v>23709.677419354837</v>
      </c>
      <c r="S4" s="15">
        <v>17208.373502272414</v>
      </c>
      <c r="T4" s="16" t="s">
        <v>23</v>
      </c>
      <c r="U4" s="10" t="s">
        <v>24</v>
      </c>
    </row>
    <row r="5" spans="1:27" ht="15.6" x14ac:dyDescent="0.3">
      <c r="A5" s="9">
        <v>4</v>
      </c>
      <c r="B5" s="10" t="s">
        <v>124</v>
      </c>
      <c r="C5" s="10" t="s">
        <v>125</v>
      </c>
      <c r="D5" s="10" t="s">
        <v>22</v>
      </c>
      <c r="E5" s="11">
        <v>4154310</v>
      </c>
      <c r="F5" s="11">
        <v>4154310</v>
      </c>
      <c r="G5" s="11">
        <v>4998517</v>
      </c>
      <c r="H5" s="12">
        <v>0.94</v>
      </c>
      <c r="I5" s="12">
        <v>0.33</v>
      </c>
      <c r="J5" s="9">
        <v>56</v>
      </c>
      <c r="K5" s="9">
        <v>10</v>
      </c>
      <c r="L5" s="9">
        <v>9</v>
      </c>
      <c r="M5" s="9">
        <v>53</v>
      </c>
      <c r="N5" s="9">
        <v>62</v>
      </c>
      <c r="O5" s="13">
        <v>0.85483870967741937</v>
      </c>
      <c r="P5" s="9" t="s">
        <v>22</v>
      </c>
      <c r="Q5" s="14">
        <v>97.38</v>
      </c>
      <c r="R5" s="9" t="s">
        <v>22</v>
      </c>
      <c r="S5" s="15">
        <v>42660.813308687619</v>
      </c>
      <c r="T5" s="16" t="s">
        <v>121</v>
      </c>
      <c r="U5" s="10" t="s">
        <v>38</v>
      </c>
    </row>
    <row r="6" spans="1:27" ht="15.6" x14ac:dyDescent="0.3">
      <c r="A6" s="9">
        <v>5</v>
      </c>
      <c r="B6" s="10" t="s">
        <v>25</v>
      </c>
      <c r="C6" s="10" t="s">
        <v>26</v>
      </c>
      <c r="D6" s="10" t="s">
        <v>22</v>
      </c>
      <c r="E6" s="11">
        <v>2437000</v>
      </c>
      <c r="F6" s="11">
        <v>2437000</v>
      </c>
      <c r="G6" s="11">
        <v>2675000</v>
      </c>
      <c r="H6" s="12">
        <v>6.3</v>
      </c>
      <c r="I6" s="12">
        <v>4.33</v>
      </c>
      <c r="J6" s="9">
        <v>39</v>
      </c>
      <c r="K6" s="9">
        <v>78</v>
      </c>
      <c r="L6" s="9">
        <v>65</v>
      </c>
      <c r="M6" s="9">
        <v>246</v>
      </c>
      <c r="N6" s="9">
        <v>311</v>
      </c>
      <c r="O6" s="13">
        <v>0.79099678456591638</v>
      </c>
      <c r="P6" s="14">
        <v>96</v>
      </c>
      <c r="Q6" s="14">
        <v>118.39</v>
      </c>
      <c r="R6" s="15">
        <v>25385.416666666668</v>
      </c>
      <c r="S6" s="15">
        <v>20584.508826759018</v>
      </c>
      <c r="T6" s="16" t="s">
        <v>23</v>
      </c>
      <c r="U6" s="10" t="s">
        <v>27</v>
      </c>
    </row>
    <row r="7" spans="1:27" ht="15.6" x14ac:dyDescent="0.3">
      <c r="A7" s="9">
        <v>6</v>
      </c>
      <c r="B7" s="10" t="s">
        <v>28</v>
      </c>
      <c r="C7" s="10" t="s">
        <v>29</v>
      </c>
      <c r="D7" s="10" t="s">
        <v>22</v>
      </c>
      <c r="E7" s="11">
        <v>2024000</v>
      </c>
      <c r="F7" s="11">
        <v>2008000</v>
      </c>
      <c r="G7" s="11">
        <v>3174000</v>
      </c>
      <c r="H7" s="12">
        <v>5.45</v>
      </c>
      <c r="I7" s="12">
        <v>1</v>
      </c>
      <c r="J7" s="9">
        <v>48</v>
      </c>
      <c r="K7" s="9">
        <v>41</v>
      </c>
      <c r="L7" s="9">
        <v>38</v>
      </c>
      <c r="M7" s="9">
        <v>262</v>
      </c>
      <c r="N7" s="9">
        <v>300</v>
      </c>
      <c r="O7" s="13">
        <v>0.87333333333333329</v>
      </c>
      <c r="P7" s="14">
        <v>75</v>
      </c>
      <c r="Q7" s="14">
        <v>90.87</v>
      </c>
      <c r="R7" s="15">
        <v>26986.666666666668</v>
      </c>
      <c r="S7" s="15">
        <v>22273.577638384504</v>
      </c>
      <c r="T7" s="16" t="s">
        <v>23</v>
      </c>
      <c r="U7" s="10" t="s">
        <v>30</v>
      </c>
    </row>
    <row r="8" spans="1:27" ht="15.6" x14ac:dyDescent="0.3">
      <c r="A8" s="9">
        <v>7</v>
      </c>
      <c r="B8" s="10" t="s">
        <v>31</v>
      </c>
      <c r="C8" s="10" t="s">
        <v>32</v>
      </c>
      <c r="D8" s="10" t="s">
        <v>22</v>
      </c>
      <c r="E8" s="11">
        <v>2613000</v>
      </c>
      <c r="F8" s="11">
        <v>2515000</v>
      </c>
      <c r="G8" s="11">
        <v>2947000</v>
      </c>
      <c r="H8" s="12">
        <v>2.97</v>
      </c>
      <c r="I8" s="12">
        <v>2</v>
      </c>
      <c r="J8" s="9">
        <v>39</v>
      </c>
      <c r="K8" s="9">
        <v>60</v>
      </c>
      <c r="L8" s="9">
        <v>54</v>
      </c>
      <c r="M8" s="9">
        <v>116</v>
      </c>
      <c r="N8" s="9">
        <v>170</v>
      </c>
      <c r="O8" s="13">
        <v>0.68235294117647061</v>
      </c>
      <c r="P8" s="14">
        <v>113.75</v>
      </c>
      <c r="Q8" s="14">
        <v>161.57</v>
      </c>
      <c r="R8" s="15">
        <v>22971.428571428572</v>
      </c>
      <c r="S8" s="15">
        <v>16172.556786532154</v>
      </c>
      <c r="T8" s="16" t="s">
        <v>23</v>
      </c>
      <c r="U8" s="10" t="s">
        <v>24</v>
      </c>
    </row>
    <row r="9" spans="1:27" ht="15.6" x14ac:dyDescent="0.3">
      <c r="A9" s="9">
        <v>8</v>
      </c>
      <c r="B9" s="18" t="s">
        <v>33</v>
      </c>
      <c r="C9" s="10" t="s">
        <v>34</v>
      </c>
      <c r="D9" s="10" t="s">
        <v>22</v>
      </c>
      <c r="E9" s="11">
        <v>2586000</v>
      </c>
      <c r="F9" s="11">
        <v>2586000</v>
      </c>
      <c r="G9" s="11">
        <v>3063000</v>
      </c>
      <c r="H9" s="12">
        <v>2.5299999999999998</v>
      </c>
      <c r="I9" s="12">
        <v>0</v>
      </c>
      <c r="J9" s="9">
        <v>47</v>
      </c>
      <c r="K9" s="9">
        <v>64</v>
      </c>
      <c r="L9" s="9">
        <v>65</v>
      </c>
      <c r="M9" s="9">
        <v>119</v>
      </c>
      <c r="N9" s="9">
        <v>184</v>
      </c>
      <c r="O9" s="13">
        <v>0.64673913043478259</v>
      </c>
      <c r="P9" s="14">
        <v>119</v>
      </c>
      <c r="Q9" s="14">
        <v>121</v>
      </c>
      <c r="R9" s="15">
        <v>21731.092436974788</v>
      </c>
      <c r="S9" s="15">
        <v>21371.900826446283</v>
      </c>
      <c r="T9" s="16" t="s">
        <v>23</v>
      </c>
      <c r="U9" s="10" t="s">
        <v>30</v>
      </c>
    </row>
    <row r="10" spans="1:27" ht="15.6" x14ac:dyDescent="0.3">
      <c r="A10" s="9">
        <v>9</v>
      </c>
      <c r="B10" s="18" t="s">
        <v>126</v>
      </c>
      <c r="C10" s="10" t="s">
        <v>34</v>
      </c>
      <c r="D10" s="10" t="s">
        <v>22</v>
      </c>
      <c r="E10" s="11">
        <v>1696884</v>
      </c>
      <c r="F10" s="11">
        <v>1696884</v>
      </c>
      <c r="G10" s="11">
        <v>1967430</v>
      </c>
      <c r="H10" s="12">
        <v>3.86</v>
      </c>
      <c r="I10" s="12">
        <v>4.66</v>
      </c>
      <c r="J10" s="9">
        <v>45</v>
      </c>
      <c r="K10" s="9">
        <v>40</v>
      </c>
      <c r="L10" s="9">
        <v>26</v>
      </c>
      <c r="M10" s="9">
        <v>174</v>
      </c>
      <c r="N10" s="9">
        <v>200</v>
      </c>
      <c r="O10" s="13">
        <v>0.87</v>
      </c>
      <c r="P10" s="9" t="s">
        <v>22</v>
      </c>
      <c r="Q10" s="14">
        <v>60</v>
      </c>
      <c r="R10" s="9" t="s">
        <v>22</v>
      </c>
      <c r="S10" s="15">
        <v>28281.4</v>
      </c>
      <c r="T10" s="16" t="s">
        <v>121</v>
      </c>
      <c r="U10" s="10" t="s">
        <v>30</v>
      </c>
    </row>
    <row r="11" spans="1:27" ht="15.6" x14ac:dyDescent="0.3">
      <c r="A11" s="9">
        <v>10</v>
      </c>
      <c r="B11" s="19" t="s">
        <v>35</v>
      </c>
      <c r="C11" s="10" t="s">
        <v>36</v>
      </c>
      <c r="D11" s="10" t="s">
        <v>22</v>
      </c>
      <c r="E11" s="22">
        <v>1439400</v>
      </c>
      <c r="F11" s="22">
        <v>1439400</v>
      </c>
      <c r="G11" s="22">
        <v>1584200</v>
      </c>
      <c r="H11" s="12">
        <v>2.16</v>
      </c>
      <c r="I11" s="12">
        <v>2.66</v>
      </c>
      <c r="J11" s="9">
        <v>37</v>
      </c>
      <c r="K11" s="9">
        <v>8</v>
      </c>
      <c r="L11" s="9">
        <v>0</v>
      </c>
      <c r="M11" s="9">
        <v>80</v>
      </c>
      <c r="N11" s="9">
        <v>80</v>
      </c>
      <c r="O11" s="13">
        <v>1</v>
      </c>
      <c r="P11" s="23">
        <v>77.5</v>
      </c>
      <c r="Q11" s="20">
        <v>78</v>
      </c>
      <c r="R11" s="24">
        <v>18572.903225806451</v>
      </c>
      <c r="S11" s="21">
        <v>18453.846153846152</v>
      </c>
      <c r="T11" s="16" t="s">
        <v>23</v>
      </c>
      <c r="U11" s="10" t="s">
        <v>24</v>
      </c>
    </row>
    <row r="12" spans="1:27" ht="15.6" x14ac:dyDescent="0.3">
      <c r="A12" s="9">
        <v>11</v>
      </c>
      <c r="B12" s="10" t="s">
        <v>37</v>
      </c>
      <c r="C12" s="10" t="s">
        <v>36</v>
      </c>
      <c r="D12" s="10" t="s">
        <v>22</v>
      </c>
      <c r="E12" s="11">
        <v>2374200</v>
      </c>
      <c r="F12" s="11">
        <v>1832000</v>
      </c>
      <c r="G12" s="11">
        <v>2374200</v>
      </c>
      <c r="H12" s="12">
        <v>3.28</v>
      </c>
      <c r="I12" s="12">
        <v>4.33</v>
      </c>
      <c r="J12" s="9">
        <v>39</v>
      </c>
      <c r="K12" s="9">
        <v>76</v>
      </c>
      <c r="L12" s="9">
        <v>63</v>
      </c>
      <c r="M12" s="9">
        <v>128</v>
      </c>
      <c r="N12" s="9">
        <v>191</v>
      </c>
      <c r="O12" s="13">
        <v>0.67015706806282727</v>
      </c>
      <c r="P12" s="14">
        <v>99</v>
      </c>
      <c r="Q12" s="14">
        <v>124.9</v>
      </c>
      <c r="R12" s="15">
        <v>23981.81818181818</v>
      </c>
      <c r="S12" s="15">
        <v>19008.807045636509</v>
      </c>
      <c r="T12" s="16" t="s">
        <v>23</v>
      </c>
      <c r="U12" s="10" t="s">
        <v>38</v>
      </c>
    </row>
    <row r="13" spans="1:27" ht="15.6" x14ac:dyDescent="0.3">
      <c r="A13" s="9">
        <v>12</v>
      </c>
      <c r="B13" s="10" t="s">
        <v>39</v>
      </c>
      <c r="C13" s="10" t="s">
        <v>40</v>
      </c>
      <c r="D13" s="10" t="s">
        <v>22</v>
      </c>
      <c r="E13" s="11">
        <v>2500000</v>
      </c>
      <c r="F13" s="11">
        <v>2085000</v>
      </c>
      <c r="G13" s="11">
        <v>2500000</v>
      </c>
      <c r="H13" s="12">
        <v>3.65</v>
      </c>
      <c r="I13" s="12">
        <v>3.66</v>
      </c>
      <c r="J13" s="9">
        <v>35</v>
      </c>
      <c r="K13" s="9">
        <v>123</v>
      </c>
      <c r="L13" s="9">
        <v>112</v>
      </c>
      <c r="M13" s="9">
        <v>128</v>
      </c>
      <c r="N13" s="9">
        <v>240</v>
      </c>
      <c r="O13" s="13">
        <v>0.53333333333333333</v>
      </c>
      <c r="P13" s="14">
        <v>121</v>
      </c>
      <c r="Q13" s="14">
        <v>156</v>
      </c>
      <c r="R13" s="15">
        <v>20661.157024793389</v>
      </c>
      <c r="S13" s="15">
        <v>16025.641025641025</v>
      </c>
      <c r="T13" s="16" t="s">
        <v>23</v>
      </c>
      <c r="U13" s="10" t="s">
        <v>24</v>
      </c>
    </row>
    <row r="14" spans="1:27" ht="15.6" x14ac:dyDescent="0.3">
      <c r="A14" s="9">
        <v>13</v>
      </c>
      <c r="B14" s="10" t="s">
        <v>41</v>
      </c>
      <c r="C14" s="10" t="s">
        <v>36</v>
      </c>
      <c r="D14" s="10" t="s">
        <v>22</v>
      </c>
      <c r="E14" s="11">
        <v>2134000</v>
      </c>
      <c r="F14" s="11">
        <v>1798000</v>
      </c>
      <c r="G14" s="11">
        <v>2134000</v>
      </c>
      <c r="H14" s="12">
        <v>3.39</v>
      </c>
      <c r="I14" s="12">
        <v>5.33</v>
      </c>
      <c r="J14" s="9">
        <v>51</v>
      </c>
      <c r="K14" s="9">
        <v>47</v>
      </c>
      <c r="L14" s="9">
        <v>31</v>
      </c>
      <c r="M14" s="9">
        <v>173</v>
      </c>
      <c r="N14" s="9">
        <v>204</v>
      </c>
      <c r="O14" s="13">
        <v>0.84803921568627449</v>
      </c>
      <c r="P14" s="14">
        <v>99</v>
      </c>
      <c r="Q14" s="14">
        <v>129</v>
      </c>
      <c r="R14" s="15">
        <v>21555.555555555555</v>
      </c>
      <c r="S14" s="15">
        <v>16542.635658914729</v>
      </c>
      <c r="T14" s="16" t="s">
        <v>23</v>
      </c>
      <c r="U14" s="10" t="s">
        <v>30</v>
      </c>
    </row>
    <row r="15" spans="1:27" ht="15.6" x14ac:dyDescent="0.3">
      <c r="A15" s="9">
        <v>14</v>
      </c>
      <c r="B15" s="10" t="s">
        <v>42</v>
      </c>
      <c r="C15" s="10" t="s">
        <v>43</v>
      </c>
      <c r="D15" s="10" t="s">
        <v>22</v>
      </c>
      <c r="E15" s="27">
        <v>2529000</v>
      </c>
      <c r="F15" s="27">
        <v>2244000</v>
      </c>
      <c r="G15" s="27">
        <v>2529000</v>
      </c>
      <c r="H15" s="12">
        <v>2.86</v>
      </c>
      <c r="I15" s="12">
        <v>0.33</v>
      </c>
      <c r="J15" s="9">
        <v>60</v>
      </c>
      <c r="K15" s="9">
        <v>27</v>
      </c>
      <c r="L15" s="9">
        <v>26</v>
      </c>
      <c r="M15" s="9">
        <v>172</v>
      </c>
      <c r="N15" s="9">
        <v>198</v>
      </c>
      <c r="O15" s="13">
        <v>0.86868686868686873</v>
      </c>
      <c r="P15" s="28">
        <v>105</v>
      </c>
      <c r="Q15" s="14">
        <v>139.58000000000001</v>
      </c>
      <c r="R15" s="29">
        <v>24085.714285714286</v>
      </c>
      <c r="S15" s="15">
        <v>18118.641639203324</v>
      </c>
      <c r="T15" s="16" t="s">
        <v>23</v>
      </c>
      <c r="U15" s="10" t="s">
        <v>24</v>
      </c>
    </row>
    <row r="16" spans="1:27" ht="15.6" x14ac:dyDescent="0.3">
      <c r="A16" s="9">
        <v>15</v>
      </c>
      <c r="B16" s="10" t="s">
        <v>44</v>
      </c>
      <c r="C16" s="10" t="s">
        <v>45</v>
      </c>
      <c r="D16" s="10" t="s">
        <v>22</v>
      </c>
      <c r="E16" s="11">
        <v>1434000</v>
      </c>
      <c r="F16" s="11">
        <v>1434000</v>
      </c>
      <c r="G16" s="11">
        <v>1590000</v>
      </c>
      <c r="H16" s="12">
        <v>5.35</v>
      </c>
      <c r="I16" s="12">
        <v>3.66</v>
      </c>
      <c r="J16" s="9">
        <v>77</v>
      </c>
      <c r="K16" s="9">
        <v>67</v>
      </c>
      <c r="L16" s="9">
        <v>56</v>
      </c>
      <c r="M16" s="9">
        <v>412</v>
      </c>
      <c r="N16" s="9">
        <v>468</v>
      </c>
      <c r="O16" s="13">
        <v>0.88034188034188032</v>
      </c>
      <c r="P16" s="14">
        <v>76.5</v>
      </c>
      <c r="Q16" s="14">
        <v>70.37</v>
      </c>
      <c r="R16" s="15">
        <v>18745.098039215685</v>
      </c>
      <c r="S16" s="15">
        <v>20378.001989484153</v>
      </c>
      <c r="T16" s="16" t="s">
        <v>23</v>
      </c>
      <c r="U16" s="10" t="s">
        <v>46</v>
      </c>
    </row>
    <row r="17" spans="1:21" ht="15.6" x14ac:dyDescent="0.3">
      <c r="A17" s="9">
        <v>16</v>
      </c>
      <c r="B17" s="10" t="s">
        <v>47</v>
      </c>
      <c r="C17" s="10" t="s">
        <v>48</v>
      </c>
      <c r="D17" s="10" t="s">
        <v>22</v>
      </c>
      <c r="E17" s="11">
        <v>2287000</v>
      </c>
      <c r="F17" s="11">
        <v>2287000</v>
      </c>
      <c r="G17" s="11">
        <v>2287000</v>
      </c>
      <c r="H17" s="12">
        <v>1.32</v>
      </c>
      <c r="I17" s="12">
        <v>0</v>
      </c>
      <c r="J17" s="9">
        <v>91</v>
      </c>
      <c r="K17" s="9">
        <v>4</v>
      </c>
      <c r="L17" s="9">
        <v>4</v>
      </c>
      <c r="M17" s="9">
        <v>121</v>
      </c>
      <c r="N17" s="9">
        <v>125</v>
      </c>
      <c r="O17" s="13">
        <v>0.96799999999999997</v>
      </c>
      <c r="P17" s="14">
        <v>102</v>
      </c>
      <c r="Q17" s="14">
        <v>124</v>
      </c>
      <c r="R17" s="15">
        <v>22421.568627450979</v>
      </c>
      <c r="S17" s="15">
        <v>18443.548387096773</v>
      </c>
      <c r="T17" s="16" t="s">
        <v>23</v>
      </c>
      <c r="U17" s="10" t="s">
        <v>30</v>
      </c>
    </row>
    <row r="18" spans="1:21" ht="15.6" x14ac:dyDescent="0.3">
      <c r="A18" s="9">
        <v>17</v>
      </c>
      <c r="B18" s="10" t="s">
        <v>104</v>
      </c>
      <c r="C18" s="10" t="s">
        <v>105</v>
      </c>
      <c r="D18" s="10" t="s">
        <v>22</v>
      </c>
      <c r="E18" s="11">
        <v>1033676</v>
      </c>
      <c r="F18" s="11">
        <v>1033676</v>
      </c>
      <c r="G18" s="11">
        <v>1684842</v>
      </c>
      <c r="H18" s="12">
        <v>2.92</v>
      </c>
      <c r="I18" s="12">
        <v>2</v>
      </c>
      <c r="J18" s="9">
        <v>90</v>
      </c>
      <c r="K18" s="9">
        <v>59</v>
      </c>
      <c r="L18" s="9">
        <v>53</v>
      </c>
      <c r="M18" s="9">
        <v>263</v>
      </c>
      <c r="N18" s="9">
        <v>316</v>
      </c>
      <c r="O18" s="13">
        <v>0.83227848101265822</v>
      </c>
      <c r="P18" s="14">
        <v>178.22</v>
      </c>
      <c r="Q18" s="9" t="s">
        <v>22</v>
      </c>
      <c r="R18" s="15">
        <v>5800</v>
      </c>
      <c r="S18" s="9" t="s">
        <v>22</v>
      </c>
      <c r="T18" s="16" t="s">
        <v>106</v>
      </c>
      <c r="U18" s="10" t="s">
        <v>30</v>
      </c>
    </row>
    <row r="19" spans="1:21" ht="15.6" x14ac:dyDescent="0.3">
      <c r="A19" s="9">
        <v>18</v>
      </c>
      <c r="B19" s="19" t="s">
        <v>127</v>
      </c>
      <c r="C19" s="10" t="s">
        <v>123</v>
      </c>
      <c r="D19" s="10" t="s">
        <v>22</v>
      </c>
      <c r="E19" s="22">
        <v>4375423.1500000004</v>
      </c>
      <c r="F19" s="22">
        <v>3338331.36</v>
      </c>
      <c r="G19" s="22">
        <v>6124336.4199999999</v>
      </c>
      <c r="H19" s="12">
        <v>1.42</v>
      </c>
      <c r="I19" s="12">
        <v>4.33</v>
      </c>
      <c r="J19" s="9">
        <v>87</v>
      </c>
      <c r="K19" s="9">
        <v>13</v>
      </c>
      <c r="L19" s="9">
        <v>0</v>
      </c>
      <c r="M19" s="9">
        <v>124</v>
      </c>
      <c r="N19" s="9">
        <v>124</v>
      </c>
      <c r="O19" s="13">
        <v>1</v>
      </c>
      <c r="P19" s="26" t="s">
        <v>22</v>
      </c>
      <c r="Q19" s="23">
        <v>102</v>
      </c>
      <c r="R19" s="26" t="s">
        <v>22</v>
      </c>
      <c r="S19" s="24">
        <v>42896.305392156864</v>
      </c>
      <c r="T19" s="16" t="s">
        <v>121</v>
      </c>
      <c r="U19" s="10" t="s">
        <v>38</v>
      </c>
    </row>
    <row r="20" spans="1:21" ht="15.6" x14ac:dyDescent="0.3">
      <c r="A20" s="9">
        <v>19</v>
      </c>
      <c r="B20" s="10" t="s">
        <v>107</v>
      </c>
      <c r="C20" s="10" t="s">
        <v>108</v>
      </c>
      <c r="D20" s="10" t="s">
        <v>22</v>
      </c>
      <c r="E20" s="11">
        <v>1212000</v>
      </c>
      <c r="F20" s="11">
        <v>1111950</v>
      </c>
      <c r="G20" s="11">
        <v>2271451</v>
      </c>
      <c r="H20" s="12">
        <v>2.3199999999999998</v>
      </c>
      <c r="I20" s="12">
        <v>0</v>
      </c>
      <c r="J20" s="9">
        <v>53</v>
      </c>
      <c r="K20" s="9">
        <v>22</v>
      </c>
      <c r="L20" s="9">
        <v>22</v>
      </c>
      <c r="M20" s="9">
        <v>123</v>
      </c>
      <c r="N20" s="9">
        <v>145</v>
      </c>
      <c r="O20" s="13">
        <v>0.84827586206896555</v>
      </c>
      <c r="P20" s="14">
        <v>240</v>
      </c>
      <c r="Q20" s="9" t="s">
        <v>22</v>
      </c>
      <c r="R20" s="15">
        <v>5050</v>
      </c>
      <c r="S20" s="9" t="s">
        <v>22</v>
      </c>
      <c r="T20" s="16" t="s">
        <v>106</v>
      </c>
      <c r="U20" s="10" t="s">
        <v>30</v>
      </c>
    </row>
    <row r="21" spans="1:21" ht="15.6" x14ac:dyDescent="0.3">
      <c r="A21" s="9">
        <v>20</v>
      </c>
      <c r="B21" s="10" t="s">
        <v>128</v>
      </c>
      <c r="C21" s="10" t="s">
        <v>129</v>
      </c>
      <c r="D21" s="10" t="s">
        <v>22</v>
      </c>
      <c r="E21" s="11">
        <v>5089000</v>
      </c>
      <c r="F21" s="11">
        <v>5089000</v>
      </c>
      <c r="G21" s="11">
        <v>7078000</v>
      </c>
      <c r="H21" s="12">
        <v>1.67</v>
      </c>
      <c r="I21" s="12">
        <v>0</v>
      </c>
      <c r="J21" s="9">
        <v>80</v>
      </c>
      <c r="K21" s="9">
        <v>6</v>
      </c>
      <c r="L21" s="9">
        <v>6</v>
      </c>
      <c r="M21" s="9">
        <v>134</v>
      </c>
      <c r="N21" s="9">
        <v>140</v>
      </c>
      <c r="O21" s="13">
        <v>0.95714285714285718</v>
      </c>
      <c r="P21" s="9" t="s">
        <v>22</v>
      </c>
      <c r="Q21" s="14">
        <v>125</v>
      </c>
      <c r="R21" s="9" t="s">
        <v>22</v>
      </c>
      <c r="S21" s="15">
        <v>40712</v>
      </c>
      <c r="T21" s="16" t="s">
        <v>121</v>
      </c>
      <c r="U21" s="10" t="s">
        <v>71</v>
      </c>
    </row>
    <row r="22" spans="1:21" ht="15.6" x14ac:dyDescent="0.3">
      <c r="A22" s="9">
        <v>21</v>
      </c>
      <c r="B22" s="10" t="s">
        <v>130</v>
      </c>
      <c r="C22" s="10" t="s">
        <v>131</v>
      </c>
      <c r="D22" s="10" t="s">
        <v>22</v>
      </c>
      <c r="E22" s="27">
        <v>2694312</v>
      </c>
      <c r="F22" s="27">
        <v>2537349</v>
      </c>
      <c r="G22" s="27">
        <v>2694312</v>
      </c>
      <c r="H22" s="12">
        <v>0.66</v>
      </c>
      <c r="I22" s="12">
        <v>0.66</v>
      </c>
      <c r="J22" s="9">
        <v>36</v>
      </c>
      <c r="K22" s="9">
        <v>16</v>
      </c>
      <c r="L22" s="9">
        <v>14</v>
      </c>
      <c r="M22" s="9">
        <v>24</v>
      </c>
      <c r="N22" s="9">
        <v>38</v>
      </c>
      <c r="O22" s="13">
        <v>0.63157894736842102</v>
      </c>
      <c r="P22" s="9" t="s">
        <v>22</v>
      </c>
      <c r="Q22" s="28">
        <v>90</v>
      </c>
      <c r="R22" s="9" t="s">
        <v>22</v>
      </c>
      <c r="S22" s="29">
        <v>29936.799999999999</v>
      </c>
      <c r="T22" s="16" t="s">
        <v>121</v>
      </c>
      <c r="U22" s="10" t="s">
        <v>71</v>
      </c>
    </row>
    <row r="23" spans="1:21" ht="15.6" x14ac:dyDescent="0.3">
      <c r="A23" s="9">
        <v>22</v>
      </c>
      <c r="B23" s="10" t="s">
        <v>132</v>
      </c>
      <c r="C23" s="10" t="s">
        <v>131</v>
      </c>
      <c r="D23" s="10" t="s">
        <v>22</v>
      </c>
      <c r="E23" s="11">
        <v>2694312</v>
      </c>
      <c r="F23" s="11">
        <v>2537349</v>
      </c>
      <c r="G23" s="11">
        <v>2694312</v>
      </c>
      <c r="H23" s="12">
        <v>0.33</v>
      </c>
      <c r="I23" s="12">
        <v>0.33</v>
      </c>
      <c r="J23" s="9">
        <v>36</v>
      </c>
      <c r="K23" s="9">
        <v>15</v>
      </c>
      <c r="L23" s="9">
        <v>14</v>
      </c>
      <c r="M23" s="9">
        <v>12</v>
      </c>
      <c r="N23" s="9">
        <v>26</v>
      </c>
      <c r="O23" s="13">
        <v>0.46153846153846156</v>
      </c>
      <c r="P23" s="9" t="s">
        <v>22</v>
      </c>
      <c r="Q23" s="14">
        <v>90</v>
      </c>
      <c r="R23" s="9" t="s">
        <v>22</v>
      </c>
      <c r="S23" s="15">
        <v>29936.799999999999</v>
      </c>
      <c r="T23" s="16" t="s">
        <v>121</v>
      </c>
      <c r="U23" s="10" t="s">
        <v>71</v>
      </c>
    </row>
    <row r="24" spans="1:21" ht="15.6" x14ac:dyDescent="0.3">
      <c r="A24" s="9">
        <v>23</v>
      </c>
      <c r="B24" s="19" t="s">
        <v>49</v>
      </c>
      <c r="C24" s="10" t="s">
        <v>50</v>
      </c>
      <c r="D24" s="10" t="s">
        <v>22</v>
      </c>
      <c r="E24" s="22">
        <v>1999000</v>
      </c>
      <c r="F24" s="22">
        <v>1999000</v>
      </c>
      <c r="G24" s="22">
        <v>1999000</v>
      </c>
      <c r="H24" s="12">
        <v>1.34</v>
      </c>
      <c r="I24" s="12">
        <v>2</v>
      </c>
      <c r="J24" s="9">
        <v>67</v>
      </c>
      <c r="K24" s="9">
        <v>6</v>
      </c>
      <c r="L24" s="9">
        <v>0</v>
      </c>
      <c r="M24" s="9">
        <v>90</v>
      </c>
      <c r="N24" s="9">
        <v>90</v>
      </c>
      <c r="O24" s="13">
        <v>1</v>
      </c>
      <c r="P24" s="23">
        <v>87.5</v>
      </c>
      <c r="Q24" s="23">
        <v>126</v>
      </c>
      <c r="R24" s="24">
        <v>22845.714285714286</v>
      </c>
      <c r="S24" s="24">
        <v>15865.079365079366</v>
      </c>
      <c r="T24" s="16" t="s">
        <v>23</v>
      </c>
      <c r="U24" s="10" t="s">
        <v>46</v>
      </c>
    </row>
    <row r="25" spans="1:21" ht="15.6" x14ac:dyDescent="0.3">
      <c r="A25" s="9">
        <v>24</v>
      </c>
      <c r="B25" s="10" t="s">
        <v>133</v>
      </c>
      <c r="C25" s="10" t="s">
        <v>134</v>
      </c>
      <c r="D25" s="10" t="s">
        <v>22</v>
      </c>
      <c r="E25" s="11">
        <v>1798000</v>
      </c>
      <c r="F25" s="11">
        <v>1667000</v>
      </c>
      <c r="G25" s="11">
        <v>1798000</v>
      </c>
      <c r="H25" s="12">
        <v>2.4300000000000002</v>
      </c>
      <c r="I25" s="12">
        <v>4.66</v>
      </c>
      <c r="J25" s="9">
        <v>114</v>
      </c>
      <c r="K25" s="9">
        <v>44</v>
      </c>
      <c r="L25" s="9">
        <v>30</v>
      </c>
      <c r="M25" s="9">
        <v>278</v>
      </c>
      <c r="N25" s="9">
        <v>308</v>
      </c>
      <c r="O25" s="13">
        <v>0.90259740259740262</v>
      </c>
      <c r="P25" s="9" t="s">
        <v>22</v>
      </c>
      <c r="Q25" s="14">
        <v>98</v>
      </c>
      <c r="R25" s="9" t="s">
        <v>22</v>
      </c>
      <c r="S25" s="15">
        <v>18346.938775510203</v>
      </c>
      <c r="T25" s="16" t="s">
        <v>121</v>
      </c>
      <c r="U25" s="10" t="s">
        <v>30</v>
      </c>
    </row>
    <row r="26" spans="1:21" ht="15.6" x14ac:dyDescent="0.3">
      <c r="A26" s="9">
        <v>25</v>
      </c>
      <c r="B26" s="10" t="s">
        <v>51</v>
      </c>
      <c r="C26" s="10" t="s">
        <v>52</v>
      </c>
      <c r="D26" s="10" t="s">
        <v>22</v>
      </c>
      <c r="E26" s="11">
        <v>2785000</v>
      </c>
      <c r="F26" s="11">
        <v>2785000</v>
      </c>
      <c r="G26" s="11">
        <v>3807000</v>
      </c>
      <c r="H26" s="12">
        <v>3.05</v>
      </c>
      <c r="I26" s="12">
        <v>3</v>
      </c>
      <c r="J26" s="9">
        <v>38</v>
      </c>
      <c r="K26" s="9">
        <v>73</v>
      </c>
      <c r="L26" s="9">
        <v>64</v>
      </c>
      <c r="M26" s="9">
        <v>116</v>
      </c>
      <c r="N26" s="9">
        <v>180</v>
      </c>
      <c r="O26" s="13">
        <v>0.64444444444444449</v>
      </c>
      <c r="P26" s="14">
        <v>108</v>
      </c>
      <c r="Q26" s="14">
        <v>125.2</v>
      </c>
      <c r="R26" s="15">
        <v>25787.037037037036</v>
      </c>
      <c r="S26" s="15">
        <v>22244.408945686901</v>
      </c>
      <c r="T26" s="16" t="s">
        <v>23</v>
      </c>
      <c r="U26" s="10" t="s">
        <v>30</v>
      </c>
    </row>
    <row r="27" spans="1:21" ht="15.6" x14ac:dyDescent="0.3">
      <c r="A27" s="9">
        <v>26</v>
      </c>
      <c r="B27" s="10" t="s">
        <v>135</v>
      </c>
      <c r="C27" s="10" t="s">
        <v>136</v>
      </c>
      <c r="D27" s="10" t="s">
        <v>22</v>
      </c>
      <c r="E27" s="11">
        <v>11274343</v>
      </c>
      <c r="F27" s="11">
        <v>8813423</v>
      </c>
      <c r="G27" s="11">
        <v>12113327</v>
      </c>
      <c r="H27" s="12">
        <v>1.1100000000000001</v>
      </c>
      <c r="I27" s="12">
        <v>0</v>
      </c>
      <c r="J27" s="9">
        <v>77</v>
      </c>
      <c r="K27" s="9">
        <v>10</v>
      </c>
      <c r="L27" s="9">
        <v>10</v>
      </c>
      <c r="M27" s="9">
        <v>86</v>
      </c>
      <c r="N27" s="9">
        <v>96</v>
      </c>
      <c r="O27" s="13">
        <v>0.89583333333333337</v>
      </c>
      <c r="P27" s="9" t="s">
        <v>22</v>
      </c>
      <c r="Q27" s="14">
        <v>165</v>
      </c>
      <c r="R27" s="9" t="s">
        <v>22</v>
      </c>
      <c r="S27" s="15">
        <v>68329.351515151517</v>
      </c>
      <c r="T27" s="16" t="s">
        <v>121</v>
      </c>
      <c r="U27" s="10" t="s">
        <v>38</v>
      </c>
    </row>
    <row r="28" spans="1:21" ht="15.6" x14ac:dyDescent="0.3">
      <c r="A28" s="9">
        <v>27</v>
      </c>
      <c r="B28" s="10" t="s">
        <v>137</v>
      </c>
      <c r="C28" s="10" t="s">
        <v>138</v>
      </c>
      <c r="D28" s="10" t="s">
        <v>22</v>
      </c>
      <c r="E28" s="11">
        <v>7765000</v>
      </c>
      <c r="F28" s="11">
        <v>7765000</v>
      </c>
      <c r="G28" s="11">
        <v>8747000</v>
      </c>
      <c r="H28" s="12">
        <v>0.39</v>
      </c>
      <c r="I28" s="12">
        <v>0</v>
      </c>
      <c r="J28" s="9">
        <v>68</v>
      </c>
      <c r="K28" s="9">
        <v>3</v>
      </c>
      <c r="L28" s="9">
        <v>3</v>
      </c>
      <c r="M28" s="9">
        <v>27</v>
      </c>
      <c r="N28" s="9">
        <v>30</v>
      </c>
      <c r="O28" s="13">
        <v>0.9</v>
      </c>
      <c r="P28" s="9" t="s">
        <v>22</v>
      </c>
      <c r="Q28" s="14">
        <v>178</v>
      </c>
      <c r="R28" s="9" t="s">
        <v>22</v>
      </c>
      <c r="S28" s="15">
        <v>43623.595505617981</v>
      </c>
      <c r="T28" s="16" t="s">
        <v>121</v>
      </c>
      <c r="U28" s="10" t="s">
        <v>38</v>
      </c>
    </row>
    <row r="29" spans="1:21" ht="15.6" x14ac:dyDescent="0.3">
      <c r="A29" s="9">
        <v>28</v>
      </c>
      <c r="B29" s="19" t="s">
        <v>53</v>
      </c>
      <c r="C29" s="10" t="s">
        <v>54</v>
      </c>
      <c r="D29" s="10" t="s">
        <v>22</v>
      </c>
      <c r="E29" s="22">
        <v>3123000</v>
      </c>
      <c r="F29" s="22">
        <v>3123000</v>
      </c>
      <c r="G29" s="22">
        <v>3534000</v>
      </c>
      <c r="H29" s="12">
        <v>3.85</v>
      </c>
      <c r="I29" s="12">
        <v>2.33</v>
      </c>
      <c r="J29" s="9">
        <v>40</v>
      </c>
      <c r="K29" s="9">
        <v>7</v>
      </c>
      <c r="L29" s="9">
        <v>0</v>
      </c>
      <c r="M29" s="9">
        <v>154</v>
      </c>
      <c r="N29" s="9">
        <v>154</v>
      </c>
      <c r="O29" s="13">
        <v>1</v>
      </c>
      <c r="P29" s="23">
        <v>120</v>
      </c>
      <c r="Q29" s="23">
        <v>155.35</v>
      </c>
      <c r="R29" s="24">
        <v>26025</v>
      </c>
      <c r="S29" s="24">
        <v>20102.993241068554</v>
      </c>
      <c r="T29" s="16" t="s">
        <v>23</v>
      </c>
      <c r="U29" s="10" t="s">
        <v>24</v>
      </c>
    </row>
    <row r="30" spans="1:21" ht="15.6" x14ac:dyDescent="0.3">
      <c r="A30" s="9">
        <v>29</v>
      </c>
      <c r="B30" s="19" t="s">
        <v>55</v>
      </c>
      <c r="C30" s="10" t="s">
        <v>36</v>
      </c>
      <c r="D30" s="10" t="s">
        <v>22</v>
      </c>
      <c r="E30" s="22">
        <v>2171000</v>
      </c>
      <c r="F30" s="22">
        <v>1948000</v>
      </c>
      <c r="G30" s="22">
        <v>2171000</v>
      </c>
      <c r="H30" s="12">
        <v>3.07</v>
      </c>
      <c r="I30" s="12">
        <v>3</v>
      </c>
      <c r="J30" s="9">
        <v>26</v>
      </c>
      <c r="K30" s="9">
        <v>9</v>
      </c>
      <c r="L30" s="9">
        <v>0</v>
      </c>
      <c r="M30" s="9">
        <v>80</v>
      </c>
      <c r="N30" s="9">
        <v>80</v>
      </c>
      <c r="O30" s="13">
        <v>1</v>
      </c>
      <c r="P30" s="23">
        <v>99</v>
      </c>
      <c r="Q30" s="23">
        <v>113.95</v>
      </c>
      <c r="R30" s="24">
        <v>21929.292929292929</v>
      </c>
      <c r="S30" s="24">
        <v>19052.215884159719</v>
      </c>
      <c r="T30" s="16" t="s">
        <v>23</v>
      </c>
      <c r="U30" s="10" t="s">
        <v>30</v>
      </c>
    </row>
    <row r="31" spans="1:21" ht="15.6" x14ac:dyDescent="0.3">
      <c r="A31" s="9">
        <v>30</v>
      </c>
      <c r="B31" s="10" t="s">
        <v>56</v>
      </c>
      <c r="C31" s="10" t="s">
        <v>36</v>
      </c>
      <c r="D31" s="10" t="s">
        <v>22</v>
      </c>
      <c r="E31" s="11">
        <v>2113000</v>
      </c>
      <c r="F31" s="11">
        <v>2027000</v>
      </c>
      <c r="G31" s="11">
        <v>2113000</v>
      </c>
      <c r="H31" s="12">
        <v>0.7</v>
      </c>
      <c r="I31" s="12">
        <v>0</v>
      </c>
      <c r="J31" s="9">
        <v>30</v>
      </c>
      <c r="K31" s="9">
        <v>3</v>
      </c>
      <c r="L31" s="9">
        <v>3</v>
      </c>
      <c r="M31" s="9">
        <v>21</v>
      </c>
      <c r="N31" s="9">
        <v>24</v>
      </c>
      <c r="O31" s="13">
        <v>0.875</v>
      </c>
      <c r="P31" s="14">
        <v>108</v>
      </c>
      <c r="Q31" s="14">
        <v>120.2</v>
      </c>
      <c r="R31" s="15">
        <v>19564.814814814814</v>
      </c>
      <c r="S31" s="15">
        <v>17579.034941763726</v>
      </c>
      <c r="T31" s="16" t="s">
        <v>23</v>
      </c>
      <c r="U31" s="10" t="s">
        <v>30</v>
      </c>
    </row>
    <row r="32" spans="1:21" ht="15.6" x14ac:dyDescent="0.3">
      <c r="A32" s="9">
        <v>31</v>
      </c>
      <c r="B32" s="10" t="s">
        <v>109</v>
      </c>
      <c r="C32" s="10" t="s">
        <v>32</v>
      </c>
      <c r="D32" s="10" t="s">
        <v>22</v>
      </c>
      <c r="E32" s="11">
        <v>986761</v>
      </c>
      <c r="F32" s="11">
        <v>986761</v>
      </c>
      <c r="G32" s="11">
        <v>1366122</v>
      </c>
      <c r="H32" s="12">
        <v>3.88</v>
      </c>
      <c r="I32" s="12">
        <v>2.66</v>
      </c>
      <c r="J32" s="9">
        <v>27</v>
      </c>
      <c r="K32" s="9">
        <v>34</v>
      </c>
      <c r="L32" s="9">
        <v>26</v>
      </c>
      <c r="M32" s="9">
        <v>105</v>
      </c>
      <c r="N32" s="9">
        <v>131</v>
      </c>
      <c r="O32" s="13">
        <v>0.80152671755725191</v>
      </c>
      <c r="P32" s="14">
        <v>141.97999999999999</v>
      </c>
      <c r="Q32" s="9" t="s">
        <v>22</v>
      </c>
      <c r="R32" s="15">
        <v>6950.0000000000009</v>
      </c>
      <c r="S32" s="9" t="s">
        <v>22</v>
      </c>
      <c r="T32" s="16" t="s">
        <v>106</v>
      </c>
      <c r="U32" s="10" t="s">
        <v>24</v>
      </c>
    </row>
    <row r="33" spans="1:21" ht="15.6" x14ac:dyDescent="0.3">
      <c r="A33" s="9">
        <v>32</v>
      </c>
      <c r="B33" s="19" t="s">
        <v>57</v>
      </c>
      <c r="C33" s="10" t="s">
        <v>32</v>
      </c>
      <c r="D33" s="10" t="s">
        <v>22</v>
      </c>
      <c r="E33" s="22">
        <v>2101000</v>
      </c>
      <c r="F33" s="22">
        <v>1623000</v>
      </c>
      <c r="G33" s="22">
        <v>2237000</v>
      </c>
      <c r="H33" s="12">
        <v>2.61</v>
      </c>
      <c r="I33" s="12">
        <v>3.3</v>
      </c>
      <c r="J33" s="9">
        <v>34</v>
      </c>
      <c r="K33" s="9">
        <v>10</v>
      </c>
      <c r="L33" s="9">
        <v>0</v>
      </c>
      <c r="M33" s="9">
        <v>89</v>
      </c>
      <c r="N33" s="9">
        <v>89</v>
      </c>
      <c r="O33" s="13">
        <v>1</v>
      </c>
      <c r="P33" s="23">
        <v>105</v>
      </c>
      <c r="Q33" s="23">
        <v>114.59</v>
      </c>
      <c r="R33" s="24">
        <v>20009.523809523809</v>
      </c>
      <c r="S33" s="24">
        <v>18334.933240247839</v>
      </c>
      <c r="T33" s="16" t="s">
        <v>23</v>
      </c>
      <c r="U33" s="10" t="s">
        <v>24</v>
      </c>
    </row>
    <row r="34" spans="1:21" ht="15.6" x14ac:dyDescent="0.3">
      <c r="A34" s="9">
        <v>33</v>
      </c>
      <c r="B34" s="10" t="s">
        <v>58</v>
      </c>
      <c r="C34" s="10" t="s">
        <v>32</v>
      </c>
      <c r="D34" s="10" t="s">
        <v>22</v>
      </c>
      <c r="E34" s="11">
        <v>2367000</v>
      </c>
      <c r="F34" s="11">
        <v>1810000</v>
      </c>
      <c r="G34" s="11">
        <v>2367000</v>
      </c>
      <c r="H34" s="12">
        <v>4</v>
      </c>
      <c r="I34" s="12">
        <v>5</v>
      </c>
      <c r="J34" s="9">
        <v>26</v>
      </c>
      <c r="K34" s="9">
        <v>102</v>
      </c>
      <c r="L34" s="9">
        <v>87</v>
      </c>
      <c r="M34" s="9">
        <v>104</v>
      </c>
      <c r="N34" s="9">
        <v>191</v>
      </c>
      <c r="O34" s="13">
        <v>0.54450261780104714</v>
      </c>
      <c r="P34" s="14">
        <v>105</v>
      </c>
      <c r="Q34" s="14">
        <v>125.96</v>
      </c>
      <c r="R34" s="15">
        <v>22542.857142857141</v>
      </c>
      <c r="S34" s="15">
        <v>18791.67989838044</v>
      </c>
      <c r="T34" s="16" t="s">
        <v>23</v>
      </c>
      <c r="U34" s="10" t="s">
        <v>30</v>
      </c>
    </row>
    <row r="35" spans="1:21" ht="15.6" x14ac:dyDescent="0.3">
      <c r="A35" s="9">
        <v>34</v>
      </c>
      <c r="B35" s="10" t="s">
        <v>139</v>
      </c>
      <c r="C35" s="10" t="s">
        <v>79</v>
      </c>
      <c r="D35" s="10" t="s">
        <v>22</v>
      </c>
      <c r="E35" s="11">
        <v>2393000</v>
      </c>
      <c r="F35" s="11">
        <v>2393000</v>
      </c>
      <c r="G35" s="11">
        <v>3094000</v>
      </c>
      <c r="H35" s="12">
        <v>2.21</v>
      </c>
      <c r="I35" s="12">
        <v>1.66</v>
      </c>
      <c r="J35" s="9">
        <v>32</v>
      </c>
      <c r="K35" s="9">
        <v>42</v>
      </c>
      <c r="L35" s="9">
        <v>37</v>
      </c>
      <c r="M35" s="9">
        <v>71</v>
      </c>
      <c r="N35" s="9">
        <v>108</v>
      </c>
      <c r="O35" s="13">
        <v>0.65740740740740744</v>
      </c>
      <c r="P35" s="9" t="s">
        <v>22</v>
      </c>
      <c r="Q35" s="14">
        <v>90</v>
      </c>
      <c r="R35" s="9" t="s">
        <v>22</v>
      </c>
      <c r="S35" s="15">
        <v>26588.888888888891</v>
      </c>
      <c r="T35" s="16" t="s">
        <v>121</v>
      </c>
      <c r="U35" s="10" t="s">
        <v>71</v>
      </c>
    </row>
    <row r="36" spans="1:21" ht="15.6" x14ac:dyDescent="0.3">
      <c r="A36" s="9">
        <v>35</v>
      </c>
      <c r="B36" s="10" t="s">
        <v>59</v>
      </c>
      <c r="C36" s="10" t="s">
        <v>26</v>
      </c>
      <c r="D36" s="10" t="s">
        <v>22</v>
      </c>
      <c r="E36" s="11">
        <v>2045000</v>
      </c>
      <c r="F36" s="11">
        <v>1593000</v>
      </c>
      <c r="G36" s="11">
        <v>2045000</v>
      </c>
      <c r="H36" s="12">
        <v>4.32</v>
      </c>
      <c r="I36" s="12">
        <v>4</v>
      </c>
      <c r="J36" s="9">
        <v>28</v>
      </c>
      <c r="K36" s="9">
        <v>291</v>
      </c>
      <c r="L36" s="9">
        <v>279</v>
      </c>
      <c r="M36" s="9">
        <v>121</v>
      </c>
      <c r="N36" s="9">
        <v>400</v>
      </c>
      <c r="O36" s="13">
        <v>0.30249999999999999</v>
      </c>
      <c r="P36" s="14">
        <v>105</v>
      </c>
      <c r="Q36" s="14">
        <v>115.22</v>
      </c>
      <c r="R36" s="15">
        <v>19476.190476190477</v>
      </c>
      <c r="S36" s="15">
        <v>17748.654747439679</v>
      </c>
      <c r="T36" s="16" t="s">
        <v>23</v>
      </c>
      <c r="U36" s="10" t="s">
        <v>24</v>
      </c>
    </row>
    <row r="37" spans="1:21" ht="15.6" x14ac:dyDescent="0.3">
      <c r="A37" s="9">
        <v>36</v>
      </c>
      <c r="B37" s="10" t="s">
        <v>60</v>
      </c>
      <c r="C37" s="10" t="s">
        <v>61</v>
      </c>
      <c r="D37" s="10" t="s">
        <v>22</v>
      </c>
      <c r="E37" s="11">
        <v>3253000</v>
      </c>
      <c r="F37" s="11">
        <v>2830000</v>
      </c>
      <c r="G37" s="11">
        <v>3720000</v>
      </c>
      <c r="H37" s="12">
        <v>6.19</v>
      </c>
      <c r="I37" s="12">
        <v>9.66</v>
      </c>
      <c r="J37" s="9">
        <v>26</v>
      </c>
      <c r="K37" s="9">
        <v>168</v>
      </c>
      <c r="L37" s="9">
        <v>139</v>
      </c>
      <c r="M37" s="9">
        <v>161</v>
      </c>
      <c r="N37" s="9">
        <v>300</v>
      </c>
      <c r="O37" s="13">
        <v>0.53666666666666663</v>
      </c>
      <c r="P37" s="14">
        <v>120.6</v>
      </c>
      <c r="Q37" s="14">
        <v>175.77</v>
      </c>
      <c r="R37" s="15">
        <v>26973.466003316749</v>
      </c>
      <c r="S37" s="15">
        <v>18507.140012516356</v>
      </c>
      <c r="T37" s="16" t="s">
        <v>23</v>
      </c>
      <c r="U37" s="10" t="s">
        <v>62</v>
      </c>
    </row>
    <row r="38" spans="1:21" ht="15.6" x14ac:dyDescent="0.3">
      <c r="A38" s="9">
        <v>37</v>
      </c>
      <c r="B38" s="10" t="s">
        <v>140</v>
      </c>
      <c r="C38" s="10" t="s">
        <v>141</v>
      </c>
      <c r="D38" s="10" t="s">
        <v>22</v>
      </c>
      <c r="E38" s="11">
        <v>3949007</v>
      </c>
      <c r="F38" s="11">
        <v>3834700</v>
      </c>
      <c r="G38" s="11">
        <v>5357432</v>
      </c>
      <c r="H38" s="12">
        <v>4.46</v>
      </c>
      <c r="I38" s="12">
        <v>0.33</v>
      </c>
      <c r="J38" s="9">
        <v>28</v>
      </c>
      <c r="K38" s="9">
        <v>28</v>
      </c>
      <c r="L38" s="9">
        <v>27</v>
      </c>
      <c r="M38" s="9">
        <v>125</v>
      </c>
      <c r="N38" s="9">
        <v>152</v>
      </c>
      <c r="O38" s="13">
        <v>0.82236842105263153</v>
      </c>
      <c r="P38" s="9" t="s">
        <v>22</v>
      </c>
      <c r="Q38" s="14">
        <v>93</v>
      </c>
      <c r="R38" s="9" t="s">
        <v>22</v>
      </c>
      <c r="S38" s="15">
        <v>42462.440860215051</v>
      </c>
      <c r="T38" s="16" t="s">
        <v>121</v>
      </c>
      <c r="U38" s="10" t="s">
        <v>24</v>
      </c>
    </row>
    <row r="39" spans="1:21" ht="15.6" x14ac:dyDescent="0.3">
      <c r="A39" s="9">
        <v>38</v>
      </c>
      <c r="B39" s="10" t="s">
        <v>110</v>
      </c>
      <c r="C39" s="10" t="s">
        <v>73</v>
      </c>
      <c r="D39" s="10" t="s">
        <v>22</v>
      </c>
      <c r="E39" s="11">
        <v>1384480</v>
      </c>
      <c r="F39" s="11">
        <v>1348800</v>
      </c>
      <c r="G39" s="11">
        <v>2973430</v>
      </c>
      <c r="H39" s="12">
        <v>8.5399999999999991</v>
      </c>
      <c r="I39" s="12">
        <v>0</v>
      </c>
      <c r="J39" s="9">
        <v>42</v>
      </c>
      <c r="K39" s="9">
        <v>91</v>
      </c>
      <c r="L39" s="9">
        <v>91</v>
      </c>
      <c r="M39" s="9">
        <v>359</v>
      </c>
      <c r="N39" s="9">
        <v>450</v>
      </c>
      <c r="O39" s="13">
        <v>0.79777777777777781</v>
      </c>
      <c r="P39" s="14">
        <v>160</v>
      </c>
      <c r="Q39" s="9" t="s">
        <v>22</v>
      </c>
      <c r="R39" s="15">
        <v>8653</v>
      </c>
      <c r="S39" s="9" t="s">
        <v>22</v>
      </c>
      <c r="T39" s="16" t="s">
        <v>106</v>
      </c>
      <c r="U39" s="10" t="s">
        <v>24</v>
      </c>
    </row>
    <row r="40" spans="1:21" ht="15.6" x14ac:dyDescent="0.3">
      <c r="A40" s="9">
        <v>39</v>
      </c>
      <c r="B40" s="10" t="s">
        <v>111</v>
      </c>
      <c r="C40" s="10" t="s">
        <v>112</v>
      </c>
      <c r="D40" s="10" t="s">
        <v>22</v>
      </c>
      <c r="E40" s="11">
        <v>1120000</v>
      </c>
      <c r="F40" s="11">
        <v>1120000</v>
      </c>
      <c r="G40" s="11">
        <v>2940000</v>
      </c>
      <c r="H40" s="12">
        <v>3.59</v>
      </c>
      <c r="I40" s="12">
        <v>2.66</v>
      </c>
      <c r="J40" s="9">
        <v>27</v>
      </c>
      <c r="K40" s="9">
        <v>52</v>
      </c>
      <c r="L40" s="9">
        <v>44</v>
      </c>
      <c r="M40" s="9">
        <v>97</v>
      </c>
      <c r="N40" s="9">
        <v>141</v>
      </c>
      <c r="O40" s="13">
        <v>0.68794326241134751</v>
      </c>
      <c r="P40" s="14">
        <v>140</v>
      </c>
      <c r="Q40" s="9" t="s">
        <v>22</v>
      </c>
      <c r="R40" s="15">
        <v>8000</v>
      </c>
      <c r="S40" s="9" t="s">
        <v>22</v>
      </c>
      <c r="T40" s="16" t="s">
        <v>106</v>
      </c>
      <c r="U40" s="10" t="s">
        <v>71</v>
      </c>
    </row>
    <row r="41" spans="1:21" ht="15.6" x14ac:dyDescent="0.3">
      <c r="A41" s="9">
        <v>40</v>
      </c>
      <c r="B41" s="10" t="s">
        <v>63</v>
      </c>
      <c r="C41" s="10" t="s">
        <v>64</v>
      </c>
      <c r="D41" s="10" t="s">
        <v>22</v>
      </c>
      <c r="E41" s="11">
        <v>2199000</v>
      </c>
      <c r="F41" s="11">
        <v>2199000</v>
      </c>
      <c r="G41" s="11">
        <v>3294000</v>
      </c>
      <c r="H41" s="12">
        <v>4.91</v>
      </c>
      <c r="I41" s="12">
        <v>3.66</v>
      </c>
      <c r="J41" s="9">
        <v>24</v>
      </c>
      <c r="K41" s="9">
        <v>129</v>
      </c>
      <c r="L41" s="9">
        <v>118</v>
      </c>
      <c r="M41" s="9">
        <v>82</v>
      </c>
      <c r="N41" s="9">
        <v>200</v>
      </c>
      <c r="O41" s="13">
        <v>0.41</v>
      </c>
      <c r="P41" s="14">
        <v>154</v>
      </c>
      <c r="Q41" s="14">
        <v>191.7</v>
      </c>
      <c r="R41" s="15">
        <v>14279.220779220779</v>
      </c>
      <c r="S41" s="15">
        <v>11471.048513302036</v>
      </c>
      <c r="T41" s="16" t="s">
        <v>23</v>
      </c>
      <c r="U41" s="10" t="s">
        <v>65</v>
      </c>
    </row>
    <row r="42" spans="1:21" ht="15.6" x14ac:dyDescent="0.3">
      <c r="A42" s="9">
        <v>41</v>
      </c>
      <c r="B42" s="19" t="s">
        <v>66</v>
      </c>
      <c r="C42" s="10" t="s">
        <v>67</v>
      </c>
      <c r="D42" s="10" t="s">
        <v>22</v>
      </c>
      <c r="E42" s="22">
        <v>2199000</v>
      </c>
      <c r="F42" s="22">
        <v>2199000</v>
      </c>
      <c r="G42" s="22">
        <v>2199000</v>
      </c>
      <c r="H42" s="12">
        <v>0.9</v>
      </c>
      <c r="I42" s="12">
        <v>2</v>
      </c>
      <c r="J42" s="9">
        <v>22</v>
      </c>
      <c r="K42" s="9">
        <v>6</v>
      </c>
      <c r="L42" s="9">
        <v>0</v>
      </c>
      <c r="M42" s="9">
        <v>20</v>
      </c>
      <c r="N42" s="9">
        <v>20</v>
      </c>
      <c r="O42" s="13">
        <v>1</v>
      </c>
      <c r="P42" s="23">
        <v>85</v>
      </c>
      <c r="Q42" s="23">
        <v>122.6</v>
      </c>
      <c r="R42" s="24">
        <v>25870.588235294119</v>
      </c>
      <c r="S42" s="24">
        <v>17936.378466557911</v>
      </c>
      <c r="T42" s="16" t="s">
        <v>23</v>
      </c>
      <c r="U42" s="10" t="s">
        <v>46</v>
      </c>
    </row>
    <row r="43" spans="1:21" ht="15.6" x14ac:dyDescent="0.3">
      <c r="A43" s="9">
        <v>42</v>
      </c>
      <c r="B43" s="10" t="s">
        <v>68</v>
      </c>
      <c r="C43" s="10" t="s">
        <v>69</v>
      </c>
      <c r="D43" s="10" t="s">
        <v>22</v>
      </c>
      <c r="E43" s="11">
        <v>3957200</v>
      </c>
      <c r="F43" s="11">
        <v>3957200</v>
      </c>
      <c r="G43" s="11">
        <v>4839000</v>
      </c>
      <c r="H43" s="12">
        <v>0.87</v>
      </c>
      <c r="I43" s="12">
        <v>0.33</v>
      </c>
      <c r="J43" s="9">
        <v>24</v>
      </c>
      <c r="K43" s="9">
        <v>8</v>
      </c>
      <c r="L43" s="9">
        <v>7</v>
      </c>
      <c r="M43" s="9">
        <v>21</v>
      </c>
      <c r="N43" s="9">
        <v>28</v>
      </c>
      <c r="O43" s="13">
        <v>0.75</v>
      </c>
      <c r="P43" s="14">
        <v>160</v>
      </c>
      <c r="Q43" s="14">
        <v>195.5</v>
      </c>
      <c r="R43" s="15">
        <v>24732.5</v>
      </c>
      <c r="S43" s="15">
        <v>20241.432225063938</v>
      </c>
      <c r="T43" s="16" t="s">
        <v>23</v>
      </c>
      <c r="U43" s="10" t="s">
        <v>24</v>
      </c>
    </row>
    <row r="44" spans="1:21" ht="15.6" x14ac:dyDescent="0.3">
      <c r="A44" s="9">
        <v>43</v>
      </c>
      <c r="B44" s="10" t="s">
        <v>142</v>
      </c>
      <c r="C44" s="10" t="s">
        <v>143</v>
      </c>
      <c r="D44" s="10" t="s">
        <v>22</v>
      </c>
      <c r="E44" s="11">
        <v>3099999</v>
      </c>
      <c r="F44" s="11">
        <v>3099999</v>
      </c>
      <c r="G44" s="11">
        <v>3527318</v>
      </c>
      <c r="H44" s="12">
        <v>0.6</v>
      </c>
      <c r="I44" s="12">
        <v>0</v>
      </c>
      <c r="J44" s="9">
        <v>20</v>
      </c>
      <c r="K44" s="9">
        <v>4</v>
      </c>
      <c r="L44" s="9">
        <v>4</v>
      </c>
      <c r="M44" s="9">
        <v>12</v>
      </c>
      <c r="N44" s="9">
        <v>16</v>
      </c>
      <c r="O44" s="13">
        <v>0.75</v>
      </c>
      <c r="P44" s="9" t="s">
        <v>22</v>
      </c>
      <c r="Q44" s="14">
        <v>65.5</v>
      </c>
      <c r="R44" s="9" t="s">
        <v>22</v>
      </c>
      <c r="S44" s="15">
        <v>47328.229007633585</v>
      </c>
      <c r="T44" s="16" t="s">
        <v>121</v>
      </c>
      <c r="U44" s="10" t="s">
        <v>38</v>
      </c>
    </row>
    <row r="45" spans="1:21" ht="15.6" x14ac:dyDescent="0.3">
      <c r="A45" s="9">
        <v>44</v>
      </c>
      <c r="B45" s="10" t="s">
        <v>70</v>
      </c>
      <c r="C45" s="10" t="s">
        <v>26</v>
      </c>
      <c r="D45" s="10" t="s">
        <v>22</v>
      </c>
      <c r="E45" s="11">
        <v>3679200</v>
      </c>
      <c r="F45" s="11">
        <v>3381400</v>
      </c>
      <c r="G45" s="11">
        <v>3867000</v>
      </c>
      <c r="H45" s="12">
        <v>3.47</v>
      </c>
      <c r="I45" s="12">
        <v>2.66</v>
      </c>
      <c r="J45" s="9">
        <v>19</v>
      </c>
      <c r="K45" s="9">
        <v>97</v>
      </c>
      <c r="L45" s="9">
        <v>89</v>
      </c>
      <c r="M45" s="9">
        <v>66</v>
      </c>
      <c r="N45" s="9">
        <v>155</v>
      </c>
      <c r="O45" s="13">
        <v>0.4258064516129032</v>
      </c>
      <c r="P45" s="14">
        <v>133</v>
      </c>
      <c r="Q45" s="14">
        <v>167.59</v>
      </c>
      <c r="R45" s="15">
        <v>27663.157894736843</v>
      </c>
      <c r="S45" s="15">
        <v>21953.577182409452</v>
      </c>
      <c r="T45" s="16" t="s">
        <v>23</v>
      </c>
      <c r="U45" s="10" t="s">
        <v>71</v>
      </c>
    </row>
    <row r="46" spans="1:21" ht="15.6" x14ac:dyDescent="0.3">
      <c r="A46" s="9">
        <v>45</v>
      </c>
      <c r="B46" s="10" t="s">
        <v>144</v>
      </c>
      <c r="C46" s="10" t="s">
        <v>73</v>
      </c>
      <c r="D46" s="10" t="s">
        <v>22</v>
      </c>
      <c r="E46" s="11">
        <v>8494215</v>
      </c>
      <c r="F46" s="11">
        <v>8494215</v>
      </c>
      <c r="G46" s="11">
        <v>8784430</v>
      </c>
      <c r="H46" s="12">
        <v>3.42</v>
      </c>
      <c r="I46" s="12">
        <v>0.33</v>
      </c>
      <c r="J46" s="9">
        <v>40</v>
      </c>
      <c r="K46" s="9">
        <v>46</v>
      </c>
      <c r="L46" s="9">
        <v>45</v>
      </c>
      <c r="M46" s="9">
        <v>137</v>
      </c>
      <c r="N46" s="9">
        <v>182</v>
      </c>
      <c r="O46" s="13">
        <v>0.75274725274725274</v>
      </c>
      <c r="P46" s="9" t="s">
        <v>22</v>
      </c>
      <c r="Q46" s="14">
        <v>136.78</v>
      </c>
      <c r="R46" s="9" t="s">
        <v>22</v>
      </c>
      <c r="S46" s="15">
        <v>62101.294048837546</v>
      </c>
      <c r="T46" s="16" t="s">
        <v>121</v>
      </c>
      <c r="U46" s="10" t="s">
        <v>62</v>
      </c>
    </row>
    <row r="47" spans="1:21" ht="15.6" x14ac:dyDescent="0.3">
      <c r="A47" s="9">
        <v>46</v>
      </c>
      <c r="B47" s="10" t="s">
        <v>145</v>
      </c>
      <c r="C47" s="10" t="s">
        <v>73</v>
      </c>
      <c r="D47" s="10" t="s">
        <v>22</v>
      </c>
      <c r="E47" s="11">
        <v>4438515</v>
      </c>
      <c r="F47" s="11">
        <v>4438515</v>
      </c>
      <c r="G47" s="11">
        <v>5538423</v>
      </c>
      <c r="H47" s="12">
        <v>2.0699999999999998</v>
      </c>
      <c r="I47" s="12">
        <v>0.66</v>
      </c>
      <c r="J47" s="9">
        <v>28</v>
      </c>
      <c r="K47" s="9">
        <v>20</v>
      </c>
      <c r="L47" s="9">
        <v>18</v>
      </c>
      <c r="M47" s="9">
        <v>58</v>
      </c>
      <c r="N47" s="9">
        <v>76</v>
      </c>
      <c r="O47" s="13">
        <v>0.76315789473684215</v>
      </c>
      <c r="P47" s="9" t="s">
        <v>22</v>
      </c>
      <c r="Q47" s="14">
        <v>72.95</v>
      </c>
      <c r="R47" s="9" t="s">
        <v>22</v>
      </c>
      <c r="S47" s="15">
        <v>60843.248800548317</v>
      </c>
      <c r="T47" s="16" t="s">
        <v>121</v>
      </c>
      <c r="U47" s="10" t="s">
        <v>38</v>
      </c>
    </row>
    <row r="48" spans="1:21" ht="15.6" x14ac:dyDescent="0.3">
      <c r="A48" s="9">
        <v>47</v>
      </c>
      <c r="B48" s="10" t="s">
        <v>72</v>
      </c>
      <c r="C48" s="10" t="s">
        <v>73</v>
      </c>
      <c r="D48" s="10" t="s">
        <v>22</v>
      </c>
      <c r="E48" s="11">
        <v>2025000</v>
      </c>
      <c r="F48" s="11">
        <v>1929600</v>
      </c>
      <c r="G48" s="11">
        <v>2313600</v>
      </c>
      <c r="H48" s="12">
        <v>3.78</v>
      </c>
      <c r="I48" s="12">
        <v>2.66</v>
      </c>
      <c r="J48" s="9">
        <v>19</v>
      </c>
      <c r="K48" s="9">
        <v>86</v>
      </c>
      <c r="L48" s="9">
        <v>78</v>
      </c>
      <c r="M48" s="9">
        <v>72</v>
      </c>
      <c r="N48" s="9">
        <v>150</v>
      </c>
      <c r="O48" s="13">
        <v>0.48</v>
      </c>
      <c r="P48" s="14">
        <v>87.5</v>
      </c>
      <c r="Q48" s="14">
        <v>91.25</v>
      </c>
      <c r="R48" s="15">
        <v>23142.857142857141</v>
      </c>
      <c r="S48" s="15">
        <v>22191.780821917808</v>
      </c>
      <c r="T48" s="16" t="s">
        <v>23</v>
      </c>
      <c r="U48" s="10" t="s">
        <v>30</v>
      </c>
    </row>
    <row r="49" spans="1:21" ht="15.6" x14ac:dyDescent="0.3">
      <c r="A49" s="9">
        <v>48</v>
      </c>
      <c r="B49" s="10" t="s">
        <v>74</v>
      </c>
      <c r="C49" s="10" t="s">
        <v>52</v>
      </c>
      <c r="D49" s="10" t="s">
        <v>22</v>
      </c>
      <c r="E49" s="11">
        <v>4589400</v>
      </c>
      <c r="F49" s="11">
        <v>3291000</v>
      </c>
      <c r="G49" s="11">
        <v>4589400</v>
      </c>
      <c r="H49" s="12">
        <v>3.05</v>
      </c>
      <c r="I49" s="12">
        <v>2.66</v>
      </c>
      <c r="J49" s="9">
        <v>20</v>
      </c>
      <c r="K49" s="9">
        <v>42</v>
      </c>
      <c r="L49" s="9">
        <v>34</v>
      </c>
      <c r="M49" s="9">
        <v>61</v>
      </c>
      <c r="N49" s="9">
        <v>95</v>
      </c>
      <c r="O49" s="13">
        <v>0.64210526315789473</v>
      </c>
      <c r="P49" s="14">
        <v>160</v>
      </c>
      <c r="Q49" s="14">
        <v>251.86</v>
      </c>
      <c r="R49" s="15">
        <v>28683.75</v>
      </c>
      <c r="S49" s="15">
        <v>18222.028110855237</v>
      </c>
      <c r="T49" s="16" t="s">
        <v>23</v>
      </c>
      <c r="U49" s="10" t="s">
        <v>24</v>
      </c>
    </row>
    <row r="50" spans="1:21" ht="15.6" x14ac:dyDescent="0.3">
      <c r="A50" s="9">
        <v>49</v>
      </c>
      <c r="B50" s="10" t="s">
        <v>75</v>
      </c>
      <c r="C50" s="10" t="s">
        <v>76</v>
      </c>
      <c r="D50" s="10" t="s">
        <v>22</v>
      </c>
      <c r="E50" s="27">
        <v>3128430</v>
      </c>
      <c r="F50" s="27">
        <v>3128430</v>
      </c>
      <c r="G50" s="27">
        <v>3557320</v>
      </c>
      <c r="H50" s="12">
        <v>1.85</v>
      </c>
      <c r="I50" s="12">
        <v>0.66</v>
      </c>
      <c r="J50" s="9">
        <v>20</v>
      </c>
      <c r="K50" s="9">
        <v>20</v>
      </c>
      <c r="L50" s="9">
        <v>18</v>
      </c>
      <c r="M50" s="9">
        <v>37</v>
      </c>
      <c r="N50" s="9">
        <v>55</v>
      </c>
      <c r="O50" s="13">
        <v>0.67272727272727273</v>
      </c>
      <c r="P50" s="28">
        <v>115.5</v>
      </c>
      <c r="Q50" s="28">
        <v>173.75</v>
      </c>
      <c r="R50" s="29">
        <v>27085.974025974025</v>
      </c>
      <c r="S50" s="29">
        <v>18005.352517985611</v>
      </c>
      <c r="T50" s="16" t="s">
        <v>23</v>
      </c>
      <c r="U50" s="10" t="s">
        <v>24</v>
      </c>
    </row>
    <row r="51" spans="1:21" ht="15.6" x14ac:dyDescent="0.3">
      <c r="A51" s="9">
        <v>50</v>
      </c>
      <c r="B51" s="10" t="s">
        <v>77</v>
      </c>
      <c r="C51" s="10" t="s">
        <v>52</v>
      </c>
      <c r="D51" s="10" t="s">
        <v>22</v>
      </c>
      <c r="E51" s="27">
        <v>3037000</v>
      </c>
      <c r="F51" s="27">
        <v>2495000</v>
      </c>
      <c r="G51" s="27">
        <v>3085000</v>
      </c>
      <c r="H51" s="12">
        <v>3.57</v>
      </c>
      <c r="I51" s="12">
        <v>2.66</v>
      </c>
      <c r="J51" s="9">
        <v>21</v>
      </c>
      <c r="K51" s="9">
        <v>133</v>
      </c>
      <c r="L51" s="9">
        <v>125</v>
      </c>
      <c r="M51" s="9">
        <v>75</v>
      </c>
      <c r="N51" s="9">
        <v>200</v>
      </c>
      <c r="O51" s="13">
        <v>0.375</v>
      </c>
      <c r="P51" s="28">
        <v>108</v>
      </c>
      <c r="Q51" s="28">
        <v>156</v>
      </c>
      <c r="R51" s="29">
        <v>28120.370370370369</v>
      </c>
      <c r="S51" s="29">
        <v>19467.948717948719</v>
      </c>
      <c r="T51" s="16" t="s">
        <v>23</v>
      </c>
      <c r="U51" s="10" t="s">
        <v>30</v>
      </c>
    </row>
    <row r="52" spans="1:21" ht="15.6" x14ac:dyDescent="0.3">
      <c r="A52" s="9">
        <v>51</v>
      </c>
      <c r="B52" s="10" t="s">
        <v>78</v>
      </c>
      <c r="C52" s="10" t="s">
        <v>79</v>
      </c>
      <c r="D52" s="10" t="s">
        <v>22</v>
      </c>
      <c r="E52" s="11">
        <v>2267430</v>
      </c>
      <c r="F52" s="11">
        <v>2124320</v>
      </c>
      <c r="G52" s="11">
        <v>2267430</v>
      </c>
      <c r="H52" s="12">
        <v>3</v>
      </c>
      <c r="I52" s="12">
        <v>2</v>
      </c>
      <c r="J52" s="9">
        <v>17</v>
      </c>
      <c r="K52" s="9">
        <v>59</v>
      </c>
      <c r="L52" s="9">
        <v>53</v>
      </c>
      <c r="M52" s="9">
        <v>51</v>
      </c>
      <c r="N52" s="9">
        <v>104</v>
      </c>
      <c r="O52" s="13">
        <v>0.49038461538461536</v>
      </c>
      <c r="P52" s="14">
        <v>105</v>
      </c>
      <c r="Q52" s="14">
        <v>137.5</v>
      </c>
      <c r="R52" s="15">
        <v>21594.571428571428</v>
      </c>
      <c r="S52" s="15">
        <v>16490.400000000001</v>
      </c>
      <c r="T52" s="16" t="s">
        <v>23</v>
      </c>
      <c r="U52" s="10" t="s">
        <v>65</v>
      </c>
    </row>
    <row r="53" spans="1:21" ht="15.6" x14ac:dyDescent="0.3">
      <c r="A53" s="9">
        <v>52</v>
      </c>
      <c r="B53" s="10" t="s">
        <v>146</v>
      </c>
      <c r="C53" s="10" t="s">
        <v>147</v>
      </c>
      <c r="D53" s="10" t="s">
        <v>22</v>
      </c>
      <c r="E53" s="11">
        <v>3767410</v>
      </c>
      <c r="F53" s="11">
        <v>3398428</v>
      </c>
      <c r="G53" s="11">
        <v>5099317</v>
      </c>
      <c r="H53" s="12">
        <v>1.1000000000000001</v>
      </c>
      <c r="I53" s="12">
        <v>0.33</v>
      </c>
      <c r="J53" s="9">
        <v>30</v>
      </c>
      <c r="K53" s="9">
        <v>8</v>
      </c>
      <c r="L53" s="9">
        <v>7</v>
      </c>
      <c r="M53" s="9">
        <v>33</v>
      </c>
      <c r="N53" s="9">
        <v>40</v>
      </c>
      <c r="O53" s="13">
        <v>0.82499999999999996</v>
      </c>
      <c r="P53" s="9" t="s">
        <v>22</v>
      </c>
      <c r="Q53" s="14">
        <v>123</v>
      </c>
      <c r="R53" s="9" t="s">
        <v>22</v>
      </c>
      <c r="S53" s="15">
        <v>30629.349593495936</v>
      </c>
      <c r="T53" s="16" t="s">
        <v>121</v>
      </c>
      <c r="U53" s="10" t="s">
        <v>38</v>
      </c>
    </row>
    <row r="54" spans="1:21" ht="15.6" x14ac:dyDescent="0.3">
      <c r="A54" s="9">
        <v>53</v>
      </c>
      <c r="B54" s="10" t="s">
        <v>148</v>
      </c>
      <c r="C54" s="10" t="s">
        <v>147</v>
      </c>
      <c r="D54" s="10" t="s">
        <v>22</v>
      </c>
      <c r="E54" s="11">
        <v>5099317</v>
      </c>
      <c r="F54" s="11">
        <v>3398428</v>
      </c>
      <c r="G54" s="11">
        <v>5099317</v>
      </c>
      <c r="H54" s="12">
        <v>0.85</v>
      </c>
      <c r="I54" s="12">
        <v>0.33</v>
      </c>
      <c r="J54" s="9">
        <v>21</v>
      </c>
      <c r="K54" s="9">
        <v>23</v>
      </c>
      <c r="L54" s="9">
        <v>22</v>
      </c>
      <c r="M54" s="9">
        <v>18</v>
      </c>
      <c r="N54" s="9">
        <v>40</v>
      </c>
      <c r="O54" s="13">
        <v>0.45</v>
      </c>
      <c r="P54" s="9" t="s">
        <v>22</v>
      </c>
      <c r="Q54" s="14">
        <v>161</v>
      </c>
      <c r="R54" s="9" t="s">
        <v>22</v>
      </c>
      <c r="S54" s="15">
        <v>31672.776397515529</v>
      </c>
      <c r="T54" s="16" t="s">
        <v>121</v>
      </c>
      <c r="U54" s="10" t="s">
        <v>38</v>
      </c>
    </row>
    <row r="55" spans="1:21" ht="15.6" x14ac:dyDescent="0.3">
      <c r="A55" s="9">
        <v>54</v>
      </c>
      <c r="B55" s="10" t="s">
        <v>149</v>
      </c>
      <c r="C55" s="10" t="s">
        <v>143</v>
      </c>
      <c r="D55" s="10" t="s">
        <v>22</v>
      </c>
      <c r="E55" s="11">
        <v>2189900</v>
      </c>
      <c r="F55" s="11">
        <v>2189900</v>
      </c>
      <c r="G55" s="11">
        <v>2741431</v>
      </c>
      <c r="H55" s="12">
        <v>0.55000000000000004</v>
      </c>
      <c r="I55" s="12">
        <v>0.33</v>
      </c>
      <c r="J55" s="9">
        <v>18</v>
      </c>
      <c r="K55" s="9">
        <v>4</v>
      </c>
      <c r="L55" s="9">
        <v>3</v>
      </c>
      <c r="M55" s="9">
        <v>10</v>
      </c>
      <c r="N55" s="9">
        <v>13</v>
      </c>
      <c r="O55" s="13">
        <v>0.76923076923076927</v>
      </c>
      <c r="P55" s="9" t="s">
        <v>22</v>
      </c>
      <c r="Q55" s="14">
        <v>65.3</v>
      </c>
      <c r="R55" s="9" t="s">
        <v>22</v>
      </c>
      <c r="S55" s="15">
        <v>33535.987748851454</v>
      </c>
      <c r="T55" s="16" t="s">
        <v>121</v>
      </c>
      <c r="U55" s="10" t="s">
        <v>38</v>
      </c>
    </row>
    <row r="56" spans="1:21" ht="15.6" x14ac:dyDescent="0.3">
      <c r="A56" s="9">
        <v>55</v>
      </c>
      <c r="B56" s="10" t="s">
        <v>150</v>
      </c>
      <c r="C56" s="10" t="s">
        <v>151</v>
      </c>
      <c r="D56" s="10" t="s">
        <v>22</v>
      </c>
      <c r="E56" s="11">
        <v>2259312</v>
      </c>
      <c r="F56" s="11">
        <v>2259312</v>
      </c>
      <c r="G56" s="11">
        <v>3124000</v>
      </c>
      <c r="H56" s="12">
        <v>0.5</v>
      </c>
      <c r="I56" s="12">
        <v>0.33</v>
      </c>
      <c r="J56" s="9">
        <v>16</v>
      </c>
      <c r="K56" s="9">
        <v>6</v>
      </c>
      <c r="L56" s="9">
        <v>5</v>
      </c>
      <c r="M56" s="9">
        <v>8</v>
      </c>
      <c r="N56" s="9">
        <v>13</v>
      </c>
      <c r="O56" s="13">
        <v>0.61538461538461542</v>
      </c>
      <c r="P56" s="9" t="s">
        <v>22</v>
      </c>
      <c r="Q56" s="14">
        <v>50</v>
      </c>
      <c r="R56" s="9" t="s">
        <v>22</v>
      </c>
      <c r="S56" s="15">
        <v>45186.239999999998</v>
      </c>
      <c r="T56" s="16" t="s">
        <v>121</v>
      </c>
      <c r="U56" s="10" t="s">
        <v>38</v>
      </c>
    </row>
    <row r="57" spans="1:21" ht="15.6" x14ac:dyDescent="0.3">
      <c r="A57" s="9">
        <v>56</v>
      </c>
      <c r="B57" s="10" t="s">
        <v>113</v>
      </c>
      <c r="C57" s="10" t="s">
        <v>114</v>
      </c>
      <c r="D57" s="10" t="s">
        <v>22</v>
      </c>
      <c r="E57" s="11">
        <v>1378872</v>
      </c>
      <c r="F57" s="11">
        <v>1070784</v>
      </c>
      <c r="G57" s="11">
        <v>2099088</v>
      </c>
      <c r="H57" s="12">
        <v>4</v>
      </c>
      <c r="I57" s="12">
        <v>3.66</v>
      </c>
      <c r="J57" s="9">
        <v>16</v>
      </c>
      <c r="K57" s="9">
        <v>247</v>
      </c>
      <c r="L57" s="9">
        <v>236</v>
      </c>
      <c r="M57" s="9">
        <v>64</v>
      </c>
      <c r="N57" s="9">
        <v>300</v>
      </c>
      <c r="O57" s="13">
        <v>0.21333333333333335</v>
      </c>
      <c r="P57" s="14">
        <v>191.51</v>
      </c>
      <c r="Q57" s="9" t="s">
        <v>22</v>
      </c>
      <c r="R57" s="15">
        <v>7200</v>
      </c>
      <c r="S57" s="9" t="s">
        <v>22</v>
      </c>
      <c r="T57" s="16" t="s">
        <v>106</v>
      </c>
      <c r="U57" s="10" t="s">
        <v>46</v>
      </c>
    </row>
    <row r="58" spans="1:21" ht="15.6" x14ac:dyDescent="0.3">
      <c r="A58" s="9">
        <v>57</v>
      </c>
      <c r="B58" s="10" t="s">
        <v>115</v>
      </c>
      <c r="C58" s="10" t="s">
        <v>114</v>
      </c>
      <c r="D58" s="10" t="s">
        <v>22</v>
      </c>
      <c r="E58" s="11">
        <v>1603029</v>
      </c>
      <c r="F58" s="11">
        <v>1603029</v>
      </c>
      <c r="G58" s="11">
        <v>4107894</v>
      </c>
      <c r="H58" s="12">
        <v>3.06</v>
      </c>
      <c r="I58" s="12">
        <v>2.66</v>
      </c>
      <c r="J58" s="9">
        <v>16</v>
      </c>
      <c r="K58" s="9">
        <v>219</v>
      </c>
      <c r="L58" s="9">
        <v>211</v>
      </c>
      <c r="M58" s="9">
        <v>49</v>
      </c>
      <c r="N58" s="9">
        <v>260</v>
      </c>
      <c r="O58" s="13">
        <v>0.18846153846153846</v>
      </c>
      <c r="P58" s="14">
        <v>227.38</v>
      </c>
      <c r="Q58" s="9" t="s">
        <v>22</v>
      </c>
      <c r="R58" s="15">
        <v>7050</v>
      </c>
      <c r="S58" s="9" t="s">
        <v>22</v>
      </c>
      <c r="T58" s="16" t="s">
        <v>106</v>
      </c>
      <c r="U58" s="10" t="s">
        <v>46</v>
      </c>
    </row>
    <row r="59" spans="1:21" ht="15.6" x14ac:dyDescent="0.3">
      <c r="A59" s="9">
        <v>58</v>
      </c>
      <c r="B59" s="10" t="s">
        <v>152</v>
      </c>
      <c r="C59" s="10" t="s">
        <v>120</v>
      </c>
      <c r="D59" s="10" t="s">
        <v>22</v>
      </c>
      <c r="E59" s="11">
        <v>3973400</v>
      </c>
      <c r="F59" s="11">
        <v>3973400</v>
      </c>
      <c r="G59" s="11">
        <v>5457320</v>
      </c>
      <c r="H59" s="12">
        <v>0.5</v>
      </c>
      <c r="I59" s="12">
        <v>0</v>
      </c>
      <c r="J59" s="9">
        <v>18</v>
      </c>
      <c r="K59" s="9">
        <v>37</v>
      </c>
      <c r="L59" s="9">
        <v>37</v>
      </c>
      <c r="M59" s="9">
        <v>9</v>
      </c>
      <c r="N59" s="9">
        <v>46</v>
      </c>
      <c r="O59" s="13">
        <v>0.19565217391304349</v>
      </c>
      <c r="P59" s="9" t="s">
        <v>22</v>
      </c>
      <c r="Q59" s="14">
        <v>73</v>
      </c>
      <c r="R59" s="9" t="s">
        <v>22</v>
      </c>
      <c r="S59" s="15">
        <v>54430.136986301368</v>
      </c>
      <c r="T59" s="16" t="s">
        <v>121</v>
      </c>
      <c r="U59" s="10" t="s">
        <v>38</v>
      </c>
    </row>
    <row r="60" spans="1:21" ht="15.6" x14ac:dyDescent="0.3">
      <c r="A60" s="9">
        <v>59</v>
      </c>
      <c r="B60" s="10" t="s">
        <v>80</v>
      </c>
      <c r="C60" s="10" t="s">
        <v>81</v>
      </c>
      <c r="D60" s="10" t="s">
        <v>22</v>
      </c>
      <c r="E60" s="11">
        <v>1833000</v>
      </c>
      <c r="F60" s="11">
        <v>1833000</v>
      </c>
      <c r="G60" s="11">
        <v>1833000</v>
      </c>
      <c r="H60" s="12">
        <v>2.29</v>
      </c>
      <c r="I60" s="12">
        <v>2.33</v>
      </c>
      <c r="J60" s="9">
        <v>17</v>
      </c>
      <c r="K60" s="9">
        <v>128</v>
      </c>
      <c r="L60" s="9">
        <v>121</v>
      </c>
      <c r="M60" s="9">
        <v>39</v>
      </c>
      <c r="N60" s="9">
        <v>160</v>
      </c>
      <c r="O60" s="13">
        <v>0.24374999999999999</v>
      </c>
      <c r="P60" s="14">
        <v>90</v>
      </c>
      <c r="Q60" s="14">
        <v>103</v>
      </c>
      <c r="R60" s="15">
        <v>20366.666666666668</v>
      </c>
      <c r="S60" s="15">
        <v>17796.11650485437</v>
      </c>
      <c r="T60" s="16" t="s">
        <v>23</v>
      </c>
      <c r="U60" s="10" t="s">
        <v>30</v>
      </c>
    </row>
    <row r="61" spans="1:21" ht="15.6" x14ac:dyDescent="0.3">
      <c r="A61" s="9">
        <v>60</v>
      </c>
      <c r="B61" s="10" t="s">
        <v>82</v>
      </c>
      <c r="C61" s="10" t="s">
        <v>83</v>
      </c>
      <c r="D61" s="10" t="s">
        <v>22</v>
      </c>
      <c r="E61" s="27">
        <v>2230000</v>
      </c>
      <c r="F61" s="27">
        <v>2230000</v>
      </c>
      <c r="G61" s="27">
        <v>2659000</v>
      </c>
      <c r="H61" s="12">
        <v>3.2</v>
      </c>
      <c r="I61" s="12">
        <v>4.33</v>
      </c>
      <c r="J61" s="9">
        <v>15</v>
      </c>
      <c r="K61" s="9">
        <v>173</v>
      </c>
      <c r="L61" s="9">
        <v>160</v>
      </c>
      <c r="M61" s="9">
        <v>48</v>
      </c>
      <c r="N61" s="9">
        <v>208</v>
      </c>
      <c r="O61" s="13">
        <v>0.23076923076923078</v>
      </c>
      <c r="P61" s="28">
        <v>105</v>
      </c>
      <c r="Q61" s="28">
        <v>100.21</v>
      </c>
      <c r="R61" s="29">
        <v>21238.095238095237</v>
      </c>
      <c r="S61" s="29">
        <v>22253.268136912484</v>
      </c>
      <c r="T61" s="16" t="s">
        <v>23</v>
      </c>
      <c r="U61" s="10" t="s">
        <v>30</v>
      </c>
    </row>
    <row r="62" spans="1:21" ht="15.6" x14ac:dyDescent="0.3">
      <c r="A62" s="9">
        <v>61</v>
      </c>
      <c r="B62" s="10" t="s">
        <v>84</v>
      </c>
      <c r="C62" s="10" t="s">
        <v>85</v>
      </c>
      <c r="D62" s="10" t="s">
        <v>22</v>
      </c>
      <c r="E62" s="11">
        <v>2579000</v>
      </c>
      <c r="F62" s="11">
        <v>2024200</v>
      </c>
      <c r="G62" s="11">
        <v>2579000</v>
      </c>
      <c r="H62" s="12">
        <v>2.61</v>
      </c>
      <c r="I62" s="12">
        <v>2</v>
      </c>
      <c r="J62" s="9">
        <v>13</v>
      </c>
      <c r="K62" s="9">
        <v>95</v>
      </c>
      <c r="L62" s="9">
        <v>89</v>
      </c>
      <c r="M62" s="9">
        <v>34</v>
      </c>
      <c r="N62" s="9">
        <v>123</v>
      </c>
      <c r="O62" s="13">
        <v>0.27642276422764228</v>
      </c>
      <c r="P62" s="14">
        <v>87.5</v>
      </c>
      <c r="Q62" s="14">
        <v>139.69999999999999</v>
      </c>
      <c r="R62" s="15">
        <v>29474.285714285714</v>
      </c>
      <c r="S62" s="15">
        <v>18460.987831066574</v>
      </c>
      <c r="T62" s="16" t="s">
        <v>23</v>
      </c>
      <c r="U62" s="10" t="s">
        <v>30</v>
      </c>
    </row>
    <row r="63" spans="1:21" ht="15.6" x14ac:dyDescent="0.3">
      <c r="A63" s="9">
        <v>62</v>
      </c>
      <c r="B63" s="19" t="s">
        <v>153</v>
      </c>
      <c r="C63" s="10" t="s">
        <v>154</v>
      </c>
      <c r="D63" s="10" t="s">
        <v>22</v>
      </c>
      <c r="E63" s="22">
        <v>3849305</v>
      </c>
      <c r="F63" s="22">
        <v>3013420</v>
      </c>
      <c r="G63" s="22">
        <v>6017230</v>
      </c>
      <c r="H63" s="12">
        <v>1.31</v>
      </c>
      <c r="I63" s="12">
        <v>2</v>
      </c>
      <c r="J63" s="9">
        <v>16</v>
      </c>
      <c r="K63" s="9">
        <v>6</v>
      </c>
      <c r="L63" s="9">
        <v>0</v>
      </c>
      <c r="M63" s="9">
        <v>21</v>
      </c>
      <c r="N63" s="9">
        <v>21</v>
      </c>
      <c r="O63" s="13">
        <v>1</v>
      </c>
      <c r="P63" s="26" t="s">
        <v>22</v>
      </c>
      <c r="Q63" s="23">
        <v>82.12</v>
      </c>
      <c r="R63" s="26" t="s">
        <v>22</v>
      </c>
      <c r="S63" s="24">
        <v>46874.147588894295</v>
      </c>
      <c r="T63" s="16" t="s">
        <v>121</v>
      </c>
      <c r="U63" s="10" t="s">
        <v>38</v>
      </c>
    </row>
    <row r="64" spans="1:21" ht="15.6" x14ac:dyDescent="0.3">
      <c r="A64" s="9">
        <v>63</v>
      </c>
      <c r="B64" s="10" t="s">
        <v>155</v>
      </c>
      <c r="C64" s="10" t="s">
        <v>156</v>
      </c>
      <c r="D64" s="10" t="s">
        <v>22</v>
      </c>
      <c r="E64" s="11">
        <v>2558900</v>
      </c>
      <c r="F64" s="11">
        <v>2558900</v>
      </c>
      <c r="G64" s="11">
        <v>3994230</v>
      </c>
      <c r="H64" s="12">
        <v>4.38</v>
      </c>
      <c r="I64" s="12">
        <v>5.33</v>
      </c>
      <c r="J64" s="9">
        <v>13</v>
      </c>
      <c r="K64" s="9">
        <v>84</v>
      </c>
      <c r="L64" s="9">
        <v>68</v>
      </c>
      <c r="M64" s="9">
        <v>57</v>
      </c>
      <c r="N64" s="9">
        <v>125</v>
      </c>
      <c r="O64" s="13">
        <v>0.45600000000000002</v>
      </c>
      <c r="P64" s="9" t="s">
        <v>22</v>
      </c>
      <c r="Q64" s="14">
        <v>45</v>
      </c>
      <c r="R64" s="9" t="s">
        <v>22</v>
      </c>
      <c r="S64" s="15">
        <v>56864.444444444445</v>
      </c>
      <c r="T64" s="16" t="s">
        <v>121</v>
      </c>
      <c r="U64" s="10" t="s">
        <v>38</v>
      </c>
    </row>
    <row r="65" spans="1:21" ht="15.6" x14ac:dyDescent="0.3">
      <c r="A65" s="9">
        <v>64</v>
      </c>
      <c r="B65" s="10" t="s">
        <v>86</v>
      </c>
      <c r="C65" s="10" t="s">
        <v>87</v>
      </c>
      <c r="D65" s="10" t="s">
        <v>22</v>
      </c>
      <c r="E65" s="11">
        <v>3790000</v>
      </c>
      <c r="F65" s="11">
        <v>3730000</v>
      </c>
      <c r="G65" s="11">
        <v>3790000</v>
      </c>
      <c r="H65" s="12">
        <v>2.65</v>
      </c>
      <c r="I65" s="12">
        <v>1.33</v>
      </c>
      <c r="J65" s="9">
        <v>20</v>
      </c>
      <c r="K65" s="9">
        <v>30</v>
      </c>
      <c r="L65" s="9">
        <v>26</v>
      </c>
      <c r="M65" s="9">
        <v>53</v>
      </c>
      <c r="N65" s="9">
        <v>79</v>
      </c>
      <c r="O65" s="13">
        <v>0.67088607594936711</v>
      </c>
      <c r="P65" s="14">
        <v>154</v>
      </c>
      <c r="Q65" s="14">
        <v>200.2</v>
      </c>
      <c r="R65" s="15">
        <v>24610.389610389611</v>
      </c>
      <c r="S65" s="15">
        <v>18931.06893106893</v>
      </c>
      <c r="T65" s="16" t="s">
        <v>23</v>
      </c>
      <c r="U65" s="10" t="s">
        <v>24</v>
      </c>
    </row>
    <row r="66" spans="1:21" ht="15.6" x14ac:dyDescent="0.3">
      <c r="A66" s="9">
        <v>65</v>
      </c>
      <c r="B66" s="10" t="s">
        <v>157</v>
      </c>
      <c r="C66" s="10" t="s">
        <v>29</v>
      </c>
      <c r="D66" s="10" t="s">
        <v>22</v>
      </c>
      <c r="E66" s="11">
        <v>1948000</v>
      </c>
      <c r="F66" s="11">
        <v>1948000</v>
      </c>
      <c r="G66" s="11">
        <v>2238000</v>
      </c>
      <c r="H66" s="12">
        <v>0.45</v>
      </c>
      <c r="I66" s="12">
        <v>0.66</v>
      </c>
      <c r="J66" s="9">
        <v>11</v>
      </c>
      <c r="K66" s="9">
        <v>9</v>
      </c>
      <c r="L66" s="9">
        <v>7</v>
      </c>
      <c r="M66" s="9">
        <v>5</v>
      </c>
      <c r="N66" s="9">
        <v>12</v>
      </c>
      <c r="O66" s="13">
        <v>0.41666666666666669</v>
      </c>
      <c r="P66" s="9" t="s">
        <v>22</v>
      </c>
      <c r="Q66" s="14">
        <v>84.8</v>
      </c>
      <c r="R66" s="9" t="s">
        <v>22</v>
      </c>
      <c r="S66" s="15">
        <v>22971.698113207549</v>
      </c>
      <c r="T66" s="16" t="s">
        <v>121</v>
      </c>
      <c r="U66" s="10" t="s">
        <v>30</v>
      </c>
    </row>
    <row r="67" spans="1:21" ht="15.6" x14ac:dyDescent="0.3">
      <c r="A67" s="9">
        <v>66</v>
      </c>
      <c r="B67" s="10" t="s">
        <v>88</v>
      </c>
      <c r="C67" s="10" t="s">
        <v>89</v>
      </c>
      <c r="D67" s="10" t="s">
        <v>22</v>
      </c>
      <c r="E67" s="11">
        <v>1695000</v>
      </c>
      <c r="F67" s="11">
        <v>1695000</v>
      </c>
      <c r="G67" s="11">
        <v>1695000</v>
      </c>
      <c r="H67" s="12">
        <v>2.63</v>
      </c>
      <c r="I67" s="12">
        <v>2.66</v>
      </c>
      <c r="J67" s="9">
        <v>11</v>
      </c>
      <c r="K67" s="9">
        <v>176</v>
      </c>
      <c r="L67" s="9">
        <v>168</v>
      </c>
      <c r="M67" s="9">
        <v>29</v>
      </c>
      <c r="N67" s="9">
        <v>197</v>
      </c>
      <c r="O67" s="13">
        <v>0.14720812182741116</v>
      </c>
      <c r="P67" s="14">
        <v>76.5</v>
      </c>
      <c r="Q67" s="14">
        <v>88.87</v>
      </c>
      <c r="R67" s="15">
        <v>22156.862745098038</v>
      </c>
      <c r="S67" s="15">
        <v>19072.802970631259</v>
      </c>
      <c r="T67" s="16" t="s">
        <v>23</v>
      </c>
      <c r="U67" s="10" t="s">
        <v>30</v>
      </c>
    </row>
    <row r="68" spans="1:21" ht="15.6" x14ac:dyDescent="0.3">
      <c r="A68" s="9">
        <v>67</v>
      </c>
      <c r="B68" s="10" t="s">
        <v>90</v>
      </c>
      <c r="C68" s="10" t="s">
        <v>91</v>
      </c>
      <c r="D68" s="10" t="s">
        <v>22</v>
      </c>
      <c r="E68" s="11">
        <v>1507000</v>
      </c>
      <c r="F68" s="11">
        <v>1115000</v>
      </c>
      <c r="G68" s="11">
        <v>1507000</v>
      </c>
      <c r="H68" s="12">
        <v>5.75</v>
      </c>
      <c r="I68" s="12">
        <v>4</v>
      </c>
      <c r="J68" s="9">
        <v>12</v>
      </c>
      <c r="K68" s="9">
        <v>243</v>
      </c>
      <c r="L68" s="9">
        <v>231</v>
      </c>
      <c r="M68" s="9">
        <v>69</v>
      </c>
      <c r="N68" s="9">
        <v>300</v>
      </c>
      <c r="O68" s="13">
        <v>0.23</v>
      </c>
      <c r="P68" s="14">
        <v>78.75</v>
      </c>
      <c r="Q68" s="14">
        <v>78.75</v>
      </c>
      <c r="R68" s="15">
        <v>19136.507936507936</v>
      </c>
      <c r="S68" s="15">
        <v>19136.507936507936</v>
      </c>
      <c r="T68" s="16" t="s">
        <v>23</v>
      </c>
      <c r="U68" s="10" t="s">
        <v>30</v>
      </c>
    </row>
    <row r="69" spans="1:21" ht="15.6" x14ac:dyDescent="0.3">
      <c r="A69" s="9">
        <v>68</v>
      </c>
      <c r="B69" s="10" t="s">
        <v>92</v>
      </c>
      <c r="C69" s="10" t="s">
        <v>36</v>
      </c>
      <c r="D69" s="10" t="s">
        <v>22</v>
      </c>
      <c r="E69" s="11">
        <v>2098000</v>
      </c>
      <c r="F69" s="11">
        <v>1805000</v>
      </c>
      <c r="G69" s="11">
        <v>2098000</v>
      </c>
      <c r="H69" s="12">
        <v>4.54</v>
      </c>
      <c r="I69" s="12">
        <v>4.66</v>
      </c>
      <c r="J69" s="9">
        <v>11</v>
      </c>
      <c r="K69" s="9">
        <v>257</v>
      </c>
      <c r="L69" s="9">
        <v>243</v>
      </c>
      <c r="M69" s="9">
        <v>50</v>
      </c>
      <c r="N69" s="9">
        <v>293</v>
      </c>
      <c r="O69" s="13">
        <v>0.17064846416382254</v>
      </c>
      <c r="P69" s="14">
        <v>90</v>
      </c>
      <c r="Q69" s="14">
        <v>110</v>
      </c>
      <c r="R69" s="15">
        <v>23311.111111111109</v>
      </c>
      <c r="S69" s="15">
        <v>19072.727272727272</v>
      </c>
      <c r="T69" s="16" t="s">
        <v>23</v>
      </c>
      <c r="U69" s="10" t="s">
        <v>30</v>
      </c>
    </row>
    <row r="70" spans="1:21" ht="15.6" x14ac:dyDescent="0.3">
      <c r="A70" s="9">
        <v>69</v>
      </c>
      <c r="B70" s="10" t="s">
        <v>116</v>
      </c>
      <c r="C70" s="10" t="s">
        <v>117</v>
      </c>
      <c r="D70" s="10" t="s">
        <v>22</v>
      </c>
      <c r="E70" s="11">
        <v>1107698</v>
      </c>
      <c r="F70" s="11">
        <v>712861</v>
      </c>
      <c r="G70" s="11">
        <v>2133956</v>
      </c>
      <c r="H70" s="12">
        <v>3.66</v>
      </c>
      <c r="I70" s="12">
        <v>2.66</v>
      </c>
      <c r="J70" s="9">
        <v>9</v>
      </c>
      <c r="K70" s="9">
        <v>255</v>
      </c>
      <c r="L70" s="9">
        <v>247</v>
      </c>
      <c r="M70" s="9">
        <v>33</v>
      </c>
      <c r="N70" s="9">
        <v>280</v>
      </c>
      <c r="O70" s="13">
        <v>0.11785714285714285</v>
      </c>
      <c r="P70" s="14">
        <v>189.35</v>
      </c>
      <c r="Q70" s="9" t="s">
        <v>22</v>
      </c>
      <c r="R70" s="15">
        <v>5850.0026406126226</v>
      </c>
      <c r="S70" s="9" t="s">
        <v>22</v>
      </c>
      <c r="T70" s="16" t="s">
        <v>106</v>
      </c>
      <c r="U70" s="10" t="s">
        <v>27</v>
      </c>
    </row>
    <row r="71" spans="1:21" ht="15.6" x14ac:dyDescent="0.3">
      <c r="A71" s="9">
        <v>70</v>
      </c>
      <c r="B71" s="10" t="s">
        <v>93</v>
      </c>
      <c r="C71" s="10" t="s">
        <v>94</v>
      </c>
      <c r="D71" s="10" t="s">
        <v>22</v>
      </c>
      <c r="E71" s="11">
        <v>3037000</v>
      </c>
      <c r="F71" s="11">
        <v>3037000</v>
      </c>
      <c r="G71" s="11">
        <v>3844000</v>
      </c>
      <c r="H71" s="12">
        <v>1.77</v>
      </c>
      <c r="I71" s="12">
        <v>1</v>
      </c>
      <c r="J71" s="9">
        <v>9</v>
      </c>
      <c r="K71" s="9">
        <v>32</v>
      </c>
      <c r="L71" s="9">
        <v>29</v>
      </c>
      <c r="M71" s="9">
        <v>16</v>
      </c>
      <c r="N71" s="9">
        <v>45</v>
      </c>
      <c r="O71" s="13">
        <v>0.35555555555555557</v>
      </c>
      <c r="P71" s="14">
        <v>112</v>
      </c>
      <c r="Q71" s="14">
        <v>152</v>
      </c>
      <c r="R71" s="15">
        <v>27116.071428571428</v>
      </c>
      <c r="S71" s="15">
        <v>19980.263157894737</v>
      </c>
      <c r="T71" s="16" t="s">
        <v>23</v>
      </c>
      <c r="U71" s="10" t="s">
        <v>62</v>
      </c>
    </row>
    <row r="72" spans="1:21" ht="15.6" x14ac:dyDescent="0.3">
      <c r="A72" s="9">
        <v>71</v>
      </c>
      <c r="B72" s="10" t="s">
        <v>95</v>
      </c>
      <c r="C72" s="10" t="s">
        <v>96</v>
      </c>
      <c r="D72" s="10" t="s">
        <v>22</v>
      </c>
      <c r="E72" s="11">
        <v>1670000</v>
      </c>
      <c r="F72" s="11">
        <v>1490000</v>
      </c>
      <c r="G72" s="11">
        <v>1770000</v>
      </c>
      <c r="H72" s="12">
        <v>4.5999999999999996</v>
      </c>
      <c r="I72" s="12">
        <v>3.66</v>
      </c>
      <c r="J72" s="9">
        <v>5</v>
      </c>
      <c r="K72" s="9">
        <v>55</v>
      </c>
      <c r="L72" s="9">
        <v>44</v>
      </c>
      <c r="M72" s="9">
        <v>23</v>
      </c>
      <c r="N72" s="9">
        <v>67</v>
      </c>
      <c r="O72" s="13">
        <v>0.34328358208955223</v>
      </c>
      <c r="P72" s="14">
        <v>78.75</v>
      </c>
      <c r="Q72" s="14">
        <v>102.2</v>
      </c>
      <c r="R72" s="15">
        <v>21206.349206349205</v>
      </c>
      <c r="S72" s="15">
        <v>16340.508806262231</v>
      </c>
      <c r="T72" s="16" t="s">
        <v>23</v>
      </c>
      <c r="U72" s="10" t="s">
        <v>30</v>
      </c>
    </row>
    <row r="73" spans="1:21" ht="15.6" x14ac:dyDescent="0.3">
      <c r="A73" s="9">
        <v>72</v>
      </c>
      <c r="B73" s="10" t="s">
        <v>97</v>
      </c>
      <c r="C73" s="10" t="s">
        <v>32</v>
      </c>
      <c r="D73" s="10" t="s">
        <v>22</v>
      </c>
      <c r="E73" s="11">
        <v>2139000</v>
      </c>
      <c r="F73" s="11">
        <v>1658000</v>
      </c>
      <c r="G73" s="11">
        <v>2273000</v>
      </c>
      <c r="H73" s="12">
        <v>3.4</v>
      </c>
      <c r="I73" s="12">
        <v>3</v>
      </c>
      <c r="J73" s="9">
        <v>5</v>
      </c>
      <c r="K73" s="9">
        <v>52</v>
      </c>
      <c r="L73" s="9">
        <v>43</v>
      </c>
      <c r="M73" s="9">
        <v>17</v>
      </c>
      <c r="N73" s="9">
        <v>60</v>
      </c>
      <c r="O73" s="13">
        <v>0.28333333333333333</v>
      </c>
      <c r="P73" s="14">
        <v>105</v>
      </c>
      <c r="Q73" s="14">
        <v>114.59</v>
      </c>
      <c r="R73" s="15">
        <v>20371.428571428572</v>
      </c>
      <c r="S73" s="15">
        <v>18666.550309800157</v>
      </c>
      <c r="T73" s="16" t="s">
        <v>23</v>
      </c>
      <c r="U73" s="10" t="s">
        <v>24</v>
      </c>
    </row>
    <row r="74" spans="1:21" ht="15.6" x14ac:dyDescent="0.3">
      <c r="A74" s="9">
        <v>73</v>
      </c>
      <c r="B74" s="10" t="s">
        <v>98</v>
      </c>
      <c r="C74" s="10" t="s">
        <v>73</v>
      </c>
      <c r="D74" s="10" t="s">
        <v>22</v>
      </c>
      <c r="E74" s="27">
        <v>2198000</v>
      </c>
      <c r="F74" s="27">
        <v>1588000</v>
      </c>
      <c r="G74" s="27">
        <v>2198000</v>
      </c>
      <c r="H74" s="12">
        <v>1.75</v>
      </c>
      <c r="I74" s="12">
        <v>0</v>
      </c>
      <c r="J74" s="9">
        <v>4</v>
      </c>
      <c r="K74" s="9">
        <v>92</v>
      </c>
      <c r="L74" s="9">
        <v>93</v>
      </c>
      <c r="M74" s="9">
        <v>7</v>
      </c>
      <c r="N74" s="9">
        <v>100</v>
      </c>
      <c r="O74" s="13">
        <v>7.0000000000000007E-2</v>
      </c>
      <c r="P74" s="28">
        <v>87.5</v>
      </c>
      <c r="Q74" s="28">
        <v>108.4</v>
      </c>
      <c r="R74" s="29">
        <v>25120</v>
      </c>
      <c r="S74" s="29">
        <v>20276.752767527672</v>
      </c>
      <c r="T74" s="16" t="s">
        <v>23</v>
      </c>
      <c r="U74" s="10" t="s">
        <v>30</v>
      </c>
    </row>
    <row r="75" spans="1:21" ht="15.6" x14ac:dyDescent="0.3">
      <c r="A75" s="9">
        <v>74</v>
      </c>
      <c r="B75" s="10" t="s">
        <v>118</v>
      </c>
      <c r="C75" s="10" t="s">
        <v>52</v>
      </c>
      <c r="D75" s="10" t="s">
        <v>22</v>
      </c>
      <c r="E75" s="11">
        <v>1264000</v>
      </c>
      <c r="F75" s="11">
        <v>1106000</v>
      </c>
      <c r="G75" s="11">
        <v>1659000</v>
      </c>
      <c r="H75" s="12">
        <v>4.8</v>
      </c>
      <c r="I75" s="12">
        <v>2.66</v>
      </c>
      <c r="J75" s="9">
        <v>5</v>
      </c>
      <c r="K75" s="9">
        <v>152</v>
      </c>
      <c r="L75" s="9">
        <v>144</v>
      </c>
      <c r="M75" s="9">
        <v>24</v>
      </c>
      <c r="N75" s="9">
        <v>168</v>
      </c>
      <c r="O75" s="13">
        <v>0.14285714285714285</v>
      </c>
      <c r="P75" s="14">
        <v>200</v>
      </c>
      <c r="Q75" s="9" t="s">
        <v>22</v>
      </c>
      <c r="R75" s="15">
        <v>6320</v>
      </c>
      <c r="S75" s="9" t="s">
        <v>22</v>
      </c>
      <c r="T75" s="16" t="s">
        <v>106</v>
      </c>
      <c r="U75" s="10" t="s">
        <v>24</v>
      </c>
    </row>
    <row r="76" spans="1:21" ht="15.6" x14ac:dyDescent="0.3">
      <c r="A76" s="9">
        <v>75</v>
      </c>
      <c r="B76" s="25" t="s">
        <v>99</v>
      </c>
      <c r="C76" s="10" t="s">
        <v>26</v>
      </c>
      <c r="D76" s="10" t="s">
        <v>22</v>
      </c>
      <c r="E76" s="11">
        <v>2260000</v>
      </c>
      <c r="F76" s="11">
        <v>1850000</v>
      </c>
      <c r="G76" s="11">
        <v>2260000</v>
      </c>
      <c r="H76" s="12">
        <v>8.66</v>
      </c>
      <c r="I76" s="12">
        <v>8.66</v>
      </c>
      <c r="J76" s="9">
        <v>3</v>
      </c>
      <c r="K76" s="9" t="s">
        <v>22</v>
      </c>
      <c r="L76" s="9">
        <v>161</v>
      </c>
      <c r="M76" s="9">
        <v>26</v>
      </c>
      <c r="N76" s="9">
        <v>187</v>
      </c>
      <c r="O76" s="13">
        <v>0.13903743315508021</v>
      </c>
      <c r="P76" s="14">
        <v>105</v>
      </c>
      <c r="Q76" s="14">
        <v>116.57</v>
      </c>
      <c r="R76" s="15">
        <v>21523.809523809523</v>
      </c>
      <c r="S76" s="15">
        <v>19387.492493780563</v>
      </c>
      <c r="T76" s="16" t="s">
        <v>23</v>
      </c>
      <c r="U76" s="10" t="s">
        <v>30</v>
      </c>
    </row>
    <row r="77" spans="1:21" ht="15.6" x14ac:dyDescent="0.3">
      <c r="A77" s="9">
        <v>76</v>
      </c>
      <c r="B77" s="25" t="s">
        <v>158</v>
      </c>
      <c r="C77" s="10" t="s">
        <v>159</v>
      </c>
      <c r="D77" s="10" t="s">
        <v>22</v>
      </c>
      <c r="E77" s="11">
        <v>1634000</v>
      </c>
      <c r="F77" s="11">
        <v>1634000</v>
      </c>
      <c r="G77" s="11">
        <v>1875000</v>
      </c>
      <c r="H77" s="12">
        <v>2.33</v>
      </c>
      <c r="I77" s="12">
        <v>2.33</v>
      </c>
      <c r="J77" s="9">
        <v>3</v>
      </c>
      <c r="K77" s="9" t="s">
        <v>22</v>
      </c>
      <c r="L77" s="9">
        <v>21</v>
      </c>
      <c r="M77" s="9">
        <v>7</v>
      </c>
      <c r="N77" s="9">
        <v>28</v>
      </c>
      <c r="O77" s="13">
        <v>0.25</v>
      </c>
      <c r="P77" s="9" t="s">
        <v>22</v>
      </c>
      <c r="Q77" s="14">
        <v>55</v>
      </c>
      <c r="R77" s="9" t="s">
        <v>22</v>
      </c>
      <c r="S77" s="15">
        <v>29709.090909090908</v>
      </c>
      <c r="T77" s="16" t="s">
        <v>121</v>
      </c>
      <c r="U77" s="10" t="s">
        <v>24</v>
      </c>
    </row>
    <row r="78" spans="1:21" ht="15.6" x14ac:dyDescent="0.3">
      <c r="A78" s="9">
        <v>77</v>
      </c>
      <c r="B78" s="25" t="s">
        <v>160</v>
      </c>
      <c r="C78" s="10" t="s">
        <v>161</v>
      </c>
      <c r="D78" s="10" t="s">
        <v>22</v>
      </c>
      <c r="E78" s="11">
        <v>2365000</v>
      </c>
      <c r="F78" s="11">
        <v>2365000</v>
      </c>
      <c r="G78" s="11">
        <v>3464000</v>
      </c>
      <c r="H78" s="12">
        <v>1.25</v>
      </c>
      <c r="I78" s="12">
        <v>1.25</v>
      </c>
      <c r="J78" s="9">
        <v>4</v>
      </c>
      <c r="K78" s="9" t="s">
        <v>22</v>
      </c>
      <c r="L78" s="9">
        <v>4</v>
      </c>
      <c r="M78" s="9">
        <v>5</v>
      </c>
      <c r="N78" s="9">
        <v>9</v>
      </c>
      <c r="O78" s="13">
        <v>0.55555555555555558</v>
      </c>
      <c r="P78" s="9" t="s">
        <v>22</v>
      </c>
      <c r="Q78" s="14">
        <v>52</v>
      </c>
      <c r="R78" s="9" t="s">
        <v>22</v>
      </c>
      <c r="S78" s="15">
        <v>45480.769230769234</v>
      </c>
      <c r="T78" s="16" t="s">
        <v>121</v>
      </c>
      <c r="U78" s="10" t="s">
        <v>38</v>
      </c>
    </row>
    <row r="79" spans="1:21" ht="15.6" x14ac:dyDescent="0.3">
      <c r="A79" s="9">
        <v>78</v>
      </c>
      <c r="B79" s="25" t="s">
        <v>162</v>
      </c>
      <c r="C79" s="10" t="s">
        <v>163</v>
      </c>
      <c r="D79" s="10" t="s">
        <v>22</v>
      </c>
      <c r="E79" s="11">
        <v>2468500</v>
      </c>
      <c r="F79" s="11">
        <v>2378500</v>
      </c>
      <c r="G79" s="11">
        <v>2743500</v>
      </c>
      <c r="H79" s="12">
        <v>3</v>
      </c>
      <c r="I79" s="12">
        <v>3</v>
      </c>
      <c r="J79" s="9">
        <v>2</v>
      </c>
      <c r="K79" s="9" t="s">
        <v>22</v>
      </c>
      <c r="L79" s="9">
        <v>16</v>
      </c>
      <c r="M79" s="9">
        <v>6</v>
      </c>
      <c r="N79" s="9">
        <v>22</v>
      </c>
      <c r="O79" s="13">
        <v>0.27272727272727271</v>
      </c>
      <c r="P79" s="9" t="s">
        <v>22</v>
      </c>
      <c r="Q79" s="14">
        <v>80.150000000000006</v>
      </c>
      <c r="R79" s="9" t="s">
        <v>22</v>
      </c>
      <c r="S79" s="15">
        <v>30798.502807236429</v>
      </c>
      <c r="T79" s="16" t="s">
        <v>121</v>
      </c>
      <c r="U79" s="10" t="s">
        <v>27</v>
      </c>
    </row>
    <row r="80" spans="1:21" ht="15.6" x14ac:dyDescent="0.3">
      <c r="A80" s="9">
        <v>79</v>
      </c>
      <c r="B80" s="25" t="s">
        <v>100</v>
      </c>
      <c r="C80" s="10" t="s">
        <v>36</v>
      </c>
      <c r="D80" s="10" t="s">
        <v>22</v>
      </c>
      <c r="E80" s="11">
        <v>1894000</v>
      </c>
      <c r="F80" s="11">
        <v>1894000</v>
      </c>
      <c r="G80" s="11">
        <v>2110000</v>
      </c>
      <c r="H80" s="12">
        <v>3.66</v>
      </c>
      <c r="I80" s="12">
        <v>3.66</v>
      </c>
      <c r="J80" s="9">
        <v>3</v>
      </c>
      <c r="K80" s="9" t="s">
        <v>22</v>
      </c>
      <c r="L80" s="9">
        <v>34</v>
      </c>
      <c r="M80" s="9">
        <v>11</v>
      </c>
      <c r="N80" s="9">
        <v>45</v>
      </c>
      <c r="O80" s="13">
        <v>0.24444444444444444</v>
      </c>
      <c r="P80" s="14">
        <v>99</v>
      </c>
      <c r="Q80" s="14">
        <v>112</v>
      </c>
      <c r="R80" s="15">
        <v>19131.313131313131</v>
      </c>
      <c r="S80" s="15">
        <v>16910.714285714286</v>
      </c>
      <c r="T80" s="16" t="s">
        <v>23</v>
      </c>
      <c r="U80" s="10" t="s">
        <v>30</v>
      </c>
    </row>
    <row r="81" spans="1:21" ht="15.6" x14ac:dyDescent="0.3">
      <c r="A81" s="9">
        <v>80</v>
      </c>
      <c r="B81" s="25" t="s">
        <v>101</v>
      </c>
      <c r="C81" s="10" t="s">
        <v>36</v>
      </c>
      <c r="D81" s="10" t="s">
        <v>22</v>
      </c>
      <c r="E81" s="11">
        <v>2077000</v>
      </c>
      <c r="F81" s="11">
        <v>2077000</v>
      </c>
      <c r="G81" s="11">
        <v>2077000</v>
      </c>
      <c r="H81" s="12">
        <v>4.66</v>
      </c>
      <c r="I81" s="12">
        <v>4.66</v>
      </c>
      <c r="J81" s="9">
        <v>3</v>
      </c>
      <c r="K81" s="9" t="s">
        <v>22</v>
      </c>
      <c r="L81" s="9">
        <v>61</v>
      </c>
      <c r="M81" s="9">
        <v>14</v>
      </c>
      <c r="N81" s="9">
        <v>75</v>
      </c>
      <c r="O81" s="13">
        <v>0.18666666666666668</v>
      </c>
      <c r="P81" s="14">
        <v>99</v>
      </c>
      <c r="Q81" s="14">
        <v>118</v>
      </c>
      <c r="R81" s="15">
        <v>20979.797979797979</v>
      </c>
      <c r="S81" s="15">
        <v>17601.694915254237</v>
      </c>
      <c r="T81" s="16" t="s">
        <v>23</v>
      </c>
      <c r="U81" s="10" t="s">
        <v>30</v>
      </c>
    </row>
    <row r="82" spans="1:21" ht="15.6" x14ac:dyDescent="0.3">
      <c r="A82" s="9">
        <v>81</v>
      </c>
      <c r="B82" s="25" t="s">
        <v>102</v>
      </c>
      <c r="C82" s="10" t="s">
        <v>50</v>
      </c>
      <c r="D82" s="10" t="s">
        <v>22</v>
      </c>
      <c r="E82" s="11">
        <v>1890000</v>
      </c>
      <c r="F82" s="11">
        <v>1890000</v>
      </c>
      <c r="G82" s="11">
        <v>1890000</v>
      </c>
      <c r="H82" s="12">
        <v>0</v>
      </c>
      <c r="I82" s="12">
        <v>0</v>
      </c>
      <c r="J82" s="9">
        <v>2</v>
      </c>
      <c r="K82" s="9" t="s">
        <v>22</v>
      </c>
      <c r="L82" s="9">
        <v>10</v>
      </c>
      <c r="M82" s="9">
        <v>0</v>
      </c>
      <c r="N82" s="9">
        <v>10</v>
      </c>
      <c r="O82" s="13">
        <v>0</v>
      </c>
      <c r="P82" s="14">
        <v>87.5</v>
      </c>
      <c r="Q82" s="14">
        <v>126</v>
      </c>
      <c r="R82" s="15">
        <v>21600</v>
      </c>
      <c r="S82" s="15">
        <v>15000</v>
      </c>
      <c r="T82" s="16" t="s">
        <v>23</v>
      </c>
      <c r="U82" s="10" t="s">
        <v>46</v>
      </c>
    </row>
    <row r="83" spans="1:21" ht="15.6" x14ac:dyDescent="0.3">
      <c r="A83" s="9">
        <v>82</v>
      </c>
      <c r="B83" s="25" t="s">
        <v>103</v>
      </c>
      <c r="C83" s="10" t="s">
        <v>36</v>
      </c>
      <c r="D83" s="10" t="s">
        <v>22</v>
      </c>
      <c r="E83" s="11">
        <v>1620000</v>
      </c>
      <c r="F83" s="11">
        <v>1450000</v>
      </c>
      <c r="G83" s="11">
        <v>1620000</v>
      </c>
      <c r="H83" s="12">
        <v>7.2</v>
      </c>
      <c r="I83" s="12">
        <v>7.2</v>
      </c>
      <c r="J83" s="9">
        <v>5</v>
      </c>
      <c r="K83" s="9" t="s">
        <v>22</v>
      </c>
      <c r="L83" s="9">
        <v>89</v>
      </c>
      <c r="M83" s="9">
        <v>36</v>
      </c>
      <c r="N83" s="9">
        <v>125</v>
      </c>
      <c r="O83" s="13">
        <v>0.28799999999999998</v>
      </c>
      <c r="P83" s="14">
        <v>77.5</v>
      </c>
      <c r="Q83" s="14">
        <v>84</v>
      </c>
      <c r="R83" s="15">
        <v>20903.225806451614</v>
      </c>
      <c r="S83" s="15">
        <v>19285.714285714286</v>
      </c>
      <c r="T83" s="16" t="s">
        <v>23</v>
      </c>
      <c r="U83" s="10" t="s">
        <v>24</v>
      </c>
    </row>
  </sheetData>
  <autoFilter ref="A1:W1" xr:uid="{228B32E6-E4CE-47A9-8397-BAB83CBD2560}">
    <sortState xmlns:xlrd2="http://schemas.microsoft.com/office/spreadsheetml/2017/richdata2" ref="A2:W83">
      <sortCondition ref="A1"/>
    </sortState>
  </autoFilter>
  <conditionalFormatting sqref="B2:B8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1LINEA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Lizzette Cota</cp:lastModifiedBy>
  <dcterms:created xsi:type="dcterms:W3CDTF">2025-10-06T16:01:39Z</dcterms:created>
  <dcterms:modified xsi:type="dcterms:W3CDTF">2025-10-06T16:03:02Z</dcterms:modified>
</cp:coreProperties>
</file>