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nsino/Documents/Ideas Frescas/Fertilidad/Seguridad/"/>
    </mc:Choice>
  </mc:AlternateContent>
  <xr:revisionPtr revIDLastSave="0" documentId="13_ncr:1_{95F035B6-BF9B-8D4F-ACD3-50BBCE2B7FB4}" xr6:coauthVersionLast="47" xr6:coauthVersionMax="47" xr10:uidLastSave="{00000000-0000-0000-0000-000000000000}"/>
  <bookViews>
    <workbookView xWindow="0" yWindow="500" windowWidth="28800" windowHeight="18000" activeTab="1" xr2:uid="{29AA56A4-7A5D-CA4C-A3E4-AFEE736C1D88}"/>
  </bookViews>
  <sheets>
    <sheet name="Datos" sheetId="2" r:id="rId1"/>
    <sheet name="Seguridad" sheetId="3" r:id="rId2"/>
    <sheet name="Insegurida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3" l="1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4" i="3"/>
</calcChain>
</file>

<file path=xl/sharedStrings.xml><?xml version="1.0" encoding="utf-8"?>
<sst xmlns="http://schemas.openxmlformats.org/spreadsheetml/2006/main" count="183" uniqueCount="22">
  <si>
    <t>Nac Seg</t>
  </si>
  <si>
    <t>Nac Inseg</t>
  </si>
  <si>
    <t>Mzt Seg</t>
  </si>
  <si>
    <t>Mzt Inseg</t>
  </si>
  <si>
    <t>Culiacán Seg</t>
  </si>
  <si>
    <t>Los Cabos Seg</t>
  </si>
  <si>
    <t>Los Cabos Inseg</t>
  </si>
  <si>
    <t>Aguas Seg</t>
  </si>
  <si>
    <t>Aguas Inseg</t>
  </si>
  <si>
    <t>La Paz Seg</t>
  </si>
  <si>
    <t>La Paz Inseg</t>
  </si>
  <si>
    <t>Cancún Seg</t>
  </si>
  <si>
    <t>I</t>
  </si>
  <si>
    <t>II</t>
  </si>
  <si>
    <t>III</t>
  </si>
  <si>
    <t>IV</t>
  </si>
  <si>
    <t>León Seg</t>
  </si>
  <si>
    <t>León Inseg</t>
  </si>
  <si>
    <t>Pto Vallarta Seg</t>
  </si>
  <si>
    <t>Pto Vallarta Inseg</t>
  </si>
  <si>
    <t>Cancún Inseg</t>
  </si>
  <si>
    <t>Culiacán Inseg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</si>
</sst>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412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Seguridad!$M$3:$N$35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f>Seguridad!$O$3:$O$35</c:f>
              <c:numCache>
                <c:formatCode>0.0</c:formatCode>
                <c:ptCount val="33"/>
                <c:pt idx="0">
                  <c:v>56.149965461099498</c:v>
                </c:pt>
                <c:pt idx="1">
                  <c:v>64.019956507950894</c:v>
                </c:pt>
                <c:pt idx="2">
                  <c:v>63.507446405401403</c:v>
                </c:pt>
                <c:pt idx="3">
                  <c:v>42.306620644948502</c:v>
                </c:pt>
                <c:pt idx="4">
                  <c:v>44.150178797949707</c:v>
                </c:pt>
                <c:pt idx="5">
                  <c:v>45.604823993895401</c:v>
                </c:pt>
                <c:pt idx="6">
                  <c:v>33.463196759391302</c:v>
                </c:pt>
                <c:pt idx="7">
                  <c:v>30.337432489883302</c:v>
                </c:pt>
                <c:pt idx="8">
                  <c:v>61.167350520781198</c:v>
                </c:pt>
                <c:pt idx="9">
                  <c:v>53.391882496783502</c:v>
                </c:pt>
                <c:pt idx="10">
                  <c:v>55.526707708480998</c:v>
                </c:pt>
                <c:pt idx="11">
                  <c:v>56.9352069073935</c:v>
                </c:pt>
                <c:pt idx="12">
                  <c:v>57.916189229006399</c:v>
                </c:pt>
                <c:pt idx="13">
                  <c:v>61.578321302286199</c:v>
                </c:pt>
                <c:pt idx="14">
                  <c:v>62.993353051553598</c:v>
                </c:pt>
                <c:pt idx="15">
                  <c:v>66.858105288713205</c:v>
                </c:pt>
                <c:pt idx="16">
                  <c:v>58.496653740773503</c:v>
                </c:pt>
                <c:pt idx="17">
                  <c:v>53.788434782723073</c:v>
                </c:pt>
                <c:pt idx="18">
                  <c:v>70.019072663959903</c:v>
                </c:pt>
                <c:pt idx="19">
                  <c:v>81.506324124834293</c:v>
                </c:pt>
                <c:pt idx="20">
                  <c:v>70.979595644965698</c:v>
                </c:pt>
                <c:pt idx="21">
                  <c:v>72.008513568499794</c:v>
                </c:pt>
                <c:pt idx="22">
                  <c:v>75.563110590074203</c:v>
                </c:pt>
                <c:pt idx="23">
                  <c:v>79.478075625776697</c:v>
                </c:pt>
                <c:pt idx="24">
                  <c:v>70.605431001159602</c:v>
                </c:pt>
                <c:pt idx="25">
                  <c:v>69.2718526084346</c:v>
                </c:pt>
                <c:pt idx="26">
                  <c:v>72.067804964457096</c:v>
                </c:pt>
                <c:pt idx="27">
                  <c:v>76.209714584165397</c:v>
                </c:pt>
                <c:pt idx="28">
                  <c:v>76.173066570967194</c:v>
                </c:pt>
                <c:pt idx="29">
                  <c:v>72.172387909956399</c:v>
                </c:pt>
                <c:pt idx="30">
                  <c:v>71.768300116896995</c:v>
                </c:pt>
                <c:pt idx="31">
                  <c:v>75.071583388304504</c:v>
                </c:pt>
                <c:pt idx="32">
                  <c:v>74.659450975747006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1E-4D24-BE2C-67F443038E8F}"/>
            </c:ext>
          </c:extLst>
        </c:ser>
        <c:ser>
          <c:idx val="2"/>
          <c:order val="1"/>
          <c:spPr>
            <a:ln w="41275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Seguridad!$M$3:$N$35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f>Seguridad!$P$3:$P$35</c:f>
              <c:numCache>
                <c:formatCode>0.0</c:formatCode>
                <c:ptCount val="33"/>
                <c:pt idx="0">
                  <c:v>53.880240004446499</c:v>
                </c:pt>
                <c:pt idx="1">
                  <c:v>54.598429175277502</c:v>
                </c:pt>
                <c:pt idx="2">
                  <c:v>57.715967167415201</c:v>
                </c:pt>
                <c:pt idx="3">
                  <c:v>59.500249875062501</c:v>
                </c:pt>
                <c:pt idx="4">
                  <c:v>68.968812440274519</c:v>
                </c:pt>
                <c:pt idx="5">
                  <c:v>70.543096560821994</c:v>
                </c:pt>
                <c:pt idx="6">
                  <c:v>71.089626503747596</c:v>
                </c:pt>
                <c:pt idx="7">
                  <c:v>68.479956421620798</c:v>
                </c:pt>
                <c:pt idx="8">
                  <c:v>48.101336337358603</c:v>
                </c:pt>
                <c:pt idx="9">
                  <c:v>63.408400644283198</c:v>
                </c:pt>
                <c:pt idx="10">
                  <c:v>58.617615838890003</c:v>
                </c:pt>
                <c:pt idx="11">
                  <c:v>61.2914103652368</c:v>
                </c:pt>
                <c:pt idx="12">
                  <c:v>42.579031130895402</c:v>
                </c:pt>
                <c:pt idx="13">
                  <c:v>56.736982930587601</c:v>
                </c:pt>
                <c:pt idx="14">
                  <c:v>62.229336126003403</c:v>
                </c:pt>
                <c:pt idx="15">
                  <c:v>65.839238592225797</c:v>
                </c:pt>
                <c:pt idx="16">
                  <c:v>67.1732928961939</c:v>
                </c:pt>
                <c:pt idx="17">
                  <c:v>60.6325307653142</c:v>
                </c:pt>
                <c:pt idx="18">
                  <c:v>67.065507791448297</c:v>
                </c:pt>
                <c:pt idx="19">
                  <c:v>66.273334366907207</c:v>
                </c:pt>
                <c:pt idx="20">
                  <c:v>63.939630526883803</c:v>
                </c:pt>
                <c:pt idx="21">
                  <c:v>60.218845528364398</c:v>
                </c:pt>
                <c:pt idx="22">
                  <c:v>67.877352946115195</c:v>
                </c:pt>
                <c:pt idx="23">
                  <c:v>73.387348083515107</c:v>
                </c:pt>
                <c:pt idx="24">
                  <c:v>73.597481422655804</c:v>
                </c:pt>
                <c:pt idx="25">
                  <c:v>58.542950590016297</c:v>
                </c:pt>
                <c:pt idx="26">
                  <c:v>70.650643184361002</c:v>
                </c:pt>
                <c:pt idx="27">
                  <c:v>65.248970380171698</c:v>
                </c:pt>
                <c:pt idx="28">
                  <c:v>73.519820153097498</c:v>
                </c:pt>
                <c:pt idx="29">
                  <c:v>69.254875043602496</c:v>
                </c:pt>
                <c:pt idx="30">
                  <c:v>77.507663871607605</c:v>
                </c:pt>
                <c:pt idx="31">
                  <c:v>80.567254357610594</c:v>
                </c:pt>
                <c:pt idx="32">
                  <c:v>74.863930074804898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1E-4D24-BE2C-67F443038E8F}"/>
            </c:ext>
          </c:extLst>
        </c:ser>
        <c:ser>
          <c:idx val="3"/>
          <c:order val="2"/>
          <c:spPr>
            <a:ln w="41275" cap="rnd">
              <a:solidFill>
                <a:srgbClr val="B4C7E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solidFill>
                  <a:srgbClr val="4472C4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Seguridad!$M$3:$N$35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f>Seguridad!$Q$3:$Q$35</c:f>
              <c:numCache>
                <c:formatCode>0.0</c:formatCode>
                <c:ptCount val="33"/>
                <c:pt idx="0">
                  <c:v>30.2640431735169</c:v>
                </c:pt>
                <c:pt idx="1">
                  <c:v>39.330389498832297</c:v>
                </c:pt>
                <c:pt idx="2">
                  <c:v>43.376995868691402</c:v>
                </c:pt>
                <c:pt idx="3">
                  <c:v>31.3501328395459</c:v>
                </c:pt>
                <c:pt idx="4">
                  <c:v>37.730014123821064</c:v>
                </c:pt>
                <c:pt idx="5">
                  <c:v>34.360646221655202</c:v>
                </c:pt>
                <c:pt idx="6">
                  <c:v>39.472712177434403</c:v>
                </c:pt>
                <c:pt idx="7">
                  <c:v>33.743750130024999</c:v>
                </c:pt>
                <c:pt idx="8">
                  <c:v>38.812231800077399</c:v>
                </c:pt>
                <c:pt idx="9">
                  <c:v>43.413228631429902</c:v>
                </c:pt>
                <c:pt idx="10">
                  <c:v>40.208344960947599</c:v>
                </c:pt>
                <c:pt idx="11">
                  <c:v>42.350676382161602</c:v>
                </c:pt>
                <c:pt idx="12">
                  <c:v>38.808514314575099</c:v>
                </c:pt>
                <c:pt idx="13">
                  <c:v>53.006615871821403</c:v>
                </c:pt>
                <c:pt idx="14">
                  <c:v>57.2111818716591</c:v>
                </c:pt>
                <c:pt idx="15">
                  <c:v>39.341546546832497</c:v>
                </c:pt>
                <c:pt idx="16">
                  <c:v>42.4421216662425</c:v>
                </c:pt>
                <c:pt idx="17">
                  <c:v>40.307243887015844</c:v>
                </c:pt>
                <c:pt idx="18">
                  <c:v>46.621138753312799</c:v>
                </c:pt>
                <c:pt idx="19">
                  <c:v>48.736103307274803</c:v>
                </c:pt>
                <c:pt idx="20">
                  <c:v>53.134975761406302</c:v>
                </c:pt>
                <c:pt idx="21">
                  <c:v>45.052718667652499</c:v>
                </c:pt>
                <c:pt idx="22">
                  <c:v>47.906988968245102</c:v>
                </c:pt>
                <c:pt idx="23">
                  <c:v>52.651925705556003</c:v>
                </c:pt>
                <c:pt idx="24">
                  <c:v>58.237469784780302</c:v>
                </c:pt>
                <c:pt idx="25">
                  <c:v>45.714078283453297</c:v>
                </c:pt>
                <c:pt idx="26">
                  <c:v>53.550723203862397</c:v>
                </c:pt>
                <c:pt idx="27">
                  <c:v>63.594199825742997</c:v>
                </c:pt>
                <c:pt idx="28">
                  <c:v>59.943551960092499</c:v>
                </c:pt>
                <c:pt idx="29">
                  <c:v>56.432606836077902</c:v>
                </c:pt>
                <c:pt idx="30">
                  <c:v>55.9110390590644</c:v>
                </c:pt>
                <c:pt idx="31">
                  <c:v>60.642144699387998</c:v>
                </c:pt>
                <c:pt idx="32">
                  <c:v>63.434456990758299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1E-4D24-BE2C-67F443038E8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5200304"/>
        <c:axId val="65209872"/>
      </c:lineChart>
      <c:catAx>
        <c:axId val="6520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65209872"/>
        <c:crosses val="autoZero"/>
        <c:auto val="1"/>
        <c:lblAlgn val="ctr"/>
        <c:lblOffset val="100"/>
        <c:noMultiLvlLbl val="0"/>
      </c:catAx>
      <c:valAx>
        <c:axId val="65209872"/>
        <c:scaling>
          <c:orientation val="minMax"/>
          <c:max val="9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6520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Roboto Th" panose="02000000000000000000" pitchFamily="2" charset="0"/>
          <a:ea typeface="Roboto Th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9D9D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1" u="none" strike="noStrike" kern="1200" baseline="0">
                      <a:solidFill>
                        <a:schemeClr val="bg1"/>
                      </a:solidFill>
                      <a:latin typeface="Playfair display" panose="00000500000000000000" pitchFamily="2" charset="0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504-4467-8C43-35DF7C71A7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anose="000005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Seguridad!$R$3:$R$35</c:f>
              <c:numCache>
                <c:formatCode>0.0%</c:formatCode>
                <c:ptCount val="33"/>
                <c:pt idx="1">
                  <c:v>0.29957485433569131</c:v>
                </c:pt>
                <c:pt idx="2">
                  <c:v>0.10288752339915797</c:v>
                </c:pt>
                <c:pt idx="3">
                  <c:v>-0.27726362299391594</c:v>
                </c:pt>
                <c:pt idx="4">
                  <c:v>0.20350412283508446</c:v>
                </c:pt>
                <c:pt idx="5">
                  <c:v>-8.9302057802268187E-2</c:v>
                </c:pt>
                <c:pt idx="6">
                  <c:v>0.14877676987801847</c:v>
                </c:pt>
                <c:pt idx="7">
                  <c:v>-0.14513727918307351</c:v>
                </c:pt>
                <c:pt idx="8">
                  <c:v>0.15020504983951066</c:v>
                </c:pt>
                <c:pt idx="9">
                  <c:v>0.11854502093701624</c:v>
                </c:pt>
                <c:pt idx="10">
                  <c:v>-7.3822744161489595E-2</c:v>
                </c:pt>
                <c:pt idx="11">
                  <c:v>5.3280766052289597E-2</c:v>
                </c:pt>
                <c:pt idx="12">
                  <c:v>-8.3638854681397423E-2</c:v>
                </c:pt>
                <c:pt idx="13">
                  <c:v>0.36585016994360964</c:v>
                </c:pt>
                <c:pt idx="14">
                  <c:v>7.932153242917872E-2</c:v>
                </c:pt>
                <c:pt idx="15">
                  <c:v>-0.31234515247234818</c:v>
                </c:pt>
                <c:pt idx="16">
                  <c:v>7.8811724285395179E-2</c:v>
                </c:pt>
                <c:pt idx="17">
                  <c:v>-5.0300920298352758E-2</c:v>
                </c:pt>
                <c:pt idx="18">
                  <c:v>0.15664417254613738</c:v>
                </c:pt>
                <c:pt idx="19">
                  <c:v>4.5364926951976692E-2</c:v>
                </c:pt>
                <c:pt idx="20">
                  <c:v>9.0259010376705362E-2</c:v>
                </c:pt>
                <c:pt idx="21">
                  <c:v>-0.15210804141599354</c:v>
                </c:pt>
                <c:pt idx="22">
                  <c:v>6.3354008037742382E-2</c:v>
                </c:pt>
                <c:pt idx="23">
                  <c:v>9.9044770700493334E-2</c:v>
                </c:pt>
                <c:pt idx="24">
                  <c:v>0.10608432653461142</c:v>
                </c:pt>
                <c:pt idx="25">
                  <c:v>-0.21504010300598342</c:v>
                </c:pt>
                <c:pt idx="26">
                  <c:v>0.17142738549418945</c:v>
                </c:pt>
                <c:pt idx="27">
                  <c:v>0.18755071866435991</c:v>
                </c:pt>
                <c:pt idx="28">
                  <c:v>-5.7405358910935012E-2</c:v>
                </c:pt>
                <c:pt idx="29">
                  <c:v>-5.8570855566784097E-2</c:v>
                </c:pt>
                <c:pt idx="30">
                  <c:v>-9.2423123129597995E-3</c:v>
                </c:pt>
                <c:pt idx="31">
                  <c:v>8.4618453170324015E-2</c:v>
                </c:pt>
                <c:pt idx="32">
                  <c:v>4.60457377490886E-2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467-8C43-35DF7C71A73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61973712"/>
        <c:axId val="361969552"/>
      </c:lineChart>
      <c:catAx>
        <c:axId val="36197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1969552"/>
        <c:crosses val="autoZero"/>
        <c:auto val="1"/>
        <c:lblAlgn val="ctr"/>
        <c:lblOffset val="100"/>
        <c:noMultiLvlLbl val="0"/>
      </c:catAx>
      <c:valAx>
        <c:axId val="3619695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6197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368300</xdr:colOff>
      <xdr:row>8</xdr:row>
      <xdr:rowOff>133350</xdr:rowOff>
    </xdr:from>
    <xdr:to>
      <xdr:col>22</xdr:col>
      <xdr:colOff>812800</xdr:colOff>
      <xdr:row>22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C07DEB-1B9D-419B-A2C8-0D5E63345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469900</xdr:colOff>
      <xdr:row>24</xdr:row>
      <xdr:rowOff>76200</xdr:rowOff>
    </xdr:from>
    <xdr:to>
      <xdr:col>24</xdr:col>
      <xdr:colOff>88900</xdr:colOff>
      <xdr:row>37</xdr:row>
      <xdr:rowOff>177800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C96A56-3C7F-CB28-1CCA-98F66187E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EF6C-C273-774E-94A5-6473F80EE13F}">
  <dimension ref="A2:T38"/>
  <sheetViews>
    <sheetView topLeftCell="I2" workbookViewId="0">
      <selection activeCell="Q47" sqref="Q47"/>
    </sheetView>
  </sheetViews>
  <sheetFormatPr baseColWidth="10" defaultRowHeight="16" x14ac:dyDescent="0.2"/>
  <cols>
    <col min="7" max="9" width="12" customWidth="1"/>
  </cols>
  <sheetData>
    <row r="2" spans="1:20" x14ac:dyDescent="0.2">
      <c r="C2" s="1" t="s">
        <v>0</v>
      </c>
      <c r="D2" s="1" t="s">
        <v>1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5</v>
      </c>
      <c r="J2" s="1" t="s">
        <v>6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11</v>
      </c>
      <c r="P2" s="1" t="s">
        <v>20</v>
      </c>
      <c r="Q2" s="1" t="s">
        <v>4</v>
      </c>
      <c r="R2" s="1" t="s">
        <v>21</v>
      </c>
      <c r="S2" s="1" t="s">
        <v>2</v>
      </c>
      <c r="T2" s="1" t="s">
        <v>3</v>
      </c>
    </row>
    <row r="3" spans="1:20" x14ac:dyDescent="0.2">
      <c r="A3" s="4">
        <v>2016</v>
      </c>
      <c r="B3" t="s">
        <v>12</v>
      </c>
      <c r="C3" s="2">
        <v>29.512989017181201</v>
      </c>
      <c r="D3" s="2">
        <v>69.879963683485997</v>
      </c>
      <c r="E3" s="2">
        <v>51.143576220791601</v>
      </c>
      <c r="F3" s="2">
        <v>46.906564107369697</v>
      </c>
      <c r="G3" s="2">
        <v>37.674436755854899</v>
      </c>
      <c r="H3" s="2">
        <v>61.910918232509196</v>
      </c>
      <c r="I3" s="2">
        <v>56.149965461099498</v>
      </c>
      <c r="J3" s="2">
        <v>43.218251970171302</v>
      </c>
      <c r="K3" s="2">
        <v>25.609209847443498</v>
      </c>
      <c r="L3" s="2">
        <v>73.221618666137999</v>
      </c>
      <c r="M3" s="2">
        <v>53.880240004446499</v>
      </c>
      <c r="N3" s="2">
        <v>46.119759995553501</v>
      </c>
      <c r="O3" s="2">
        <v>32.6284315162045</v>
      </c>
      <c r="P3" s="2">
        <v>66.407660084444998</v>
      </c>
      <c r="Q3" s="2">
        <v>32.272471766118898</v>
      </c>
      <c r="R3" s="2">
        <v>66.323120675850006</v>
      </c>
      <c r="S3" s="2">
        <v>30.2640431735169</v>
      </c>
      <c r="T3" s="2">
        <v>69.735956826483104</v>
      </c>
    </row>
    <row r="4" spans="1:20" x14ac:dyDescent="0.2">
      <c r="A4" s="4"/>
      <c r="B4" t="s">
        <v>13</v>
      </c>
      <c r="C4" s="2">
        <v>29.756869122150899</v>
      </c>
      <c r="D4" s="2">
        <v>70.002479489234503</v>
      </c>
      <c r="E4" s="2">
        <v>52.1977836490369</v>
      </c>
      <c r="F4" s="2">
        <v>47.3098715923648</v>
      </c>
      <c r="G4" s="2">
        <v>38.989030692964903</v>
      </c>
      <c r="H4" s="2">
        <v>61.010969307035097</v>
      </c>
      <c r="I4" s="2">
        <v>64.019956507950894</v>
      </c>
      <c r="J4" s="2">
        <v>35.980043492049099</v>
      </c>
      <c r="K4" s="2">
        <v>22.755926713063602</v>
      </c>
      <c r="L4" s="2">
        <v>76.292839437152395</v>
      </c>
      <c r="M4" s="2">
        <v>54.598429175277502</v>
      </c>
      <c r="N4" s="2">
        <v>45.401570824722498</v>
      </c>
      <c r="O4" s="2">
        <v>35.548274640851098</v>
      </c>
      <c r="P4" s="2">
        <v>64.451725359148895</v>
      </c>
      <c r="Q4" s="2">
        <v>37.020475775070302</v>
      </c>
      <c r="R4" s="2">
        <v>62.1154053497741</v>
      </c>
      <c r="S4" s="2">
        <v>39.330389498832297</v>
      </c>
      <c r="T4" s="2">
        <v>57.4591308082571</v>
      </c>
    </row>
    <row r="5" spans="1:20" x14ac:dyDescent="0.2">
      <c r="A5" s="4"/>
      <c r="B5" t="s">
        <v>14</v>
      </c>
      <c r="C5" s="2">
        <v>27.824180266941202</v>
      </c>
      <c r="D5" s="2">
        <v>71.936862418418301</v>
      </c>
      <c r="E5" s="2">
        <v>48.680325447189098</v>
      </c>
      <c r="F5" s="2">
        <v>51.319674552810902</v>
      </c>
      <c r="G5" s="2">
        <v>21.393357743436301</v>
      </c>
      <c r="H5" s="2">
        <v>78.606642256563703</v>
      </c>
      <c r="I5" s="2">
        <v>63.507446405401403</v>
      </c>
      <c r="J5" s="2">
        <v>35.742745926580902</v>
      </c>
      <c r="K5" s="2">
        <v>17.1504145349294</v>
      </c>
      <c r="L5" s="2">
        <v>82.849585465070604</v>
      </c>
      <c r="M5" s="2">
        <v>57.715967167415201</v>
      </c>
      <c r="N5" s="2">
        <v>41.923493882608</v>
      </c>
      <c r="O5" s="2">
        <v>22.911025434113402</v>
      </c>
      <c r="P5" s="2">
        <v>77.088974565886602</v>
      </c>
      <c r="Q5" s="2">
        <v>26.0652277111719</v>
      </c>
      <c r="R5" s="2">
        <v>73.9347722888281</v>
      </c>
      <c r="S5" s="2">
        <v>43.376995868691402</v>
      </c>
      <c r="T5" s="2">
        <v>54.032213041536401</v>
      </c>
    </row>
    <row r="6" spans="1:20" x14ac:dyDescent="0.2">
      <c r="A6" s="4"/>
      <c r="B6" t="s">
        <v>15</v>
      </c>
      <c r="C6" s="2">
        <v>25.8715211353543</v>
      </c>
      <c r="D6" s="2">
        <v>74.072656123319703</v>
      </c>
      <c r="E6" s="2">
        <v>42.086502326814397</v>
      </c>
      <c r="F6" s="2">
        <v>57.913497673185603</v>
      </c>
      <c r="G6" s="2">
        <v>26.8354291362363</v>
      </c>
      <c r="H6" s="2">
        <v>73.1645708637637</v>
      </c>
      <c r="I6" s="2">
        <v>42.306620644948502</v>
      </c>
      <c r="J6" s="2">
        <v>57.303862753683298</v>
      </c>
      <c r="K6" s="2">
        <v>20.2548251596568</v>
      </c>
      <c r="L6" s="2">
        <v>79.745174840343196</v>
      </c>
      <c r="M6" s="2">
        <v>59.500249875062501</v>
      </c>
      <c r="N6" s="2">
        <v>40.499750124937499</v>
      </c>
      <c r="O6" s="2">
        <v>25.668299974436898</v>
      </c>
      <c r="P6" s="2">
        <v>73.927958833619201</v>
      </c>
      <c r="Q6" s="2">
        <v>26.400312299491901</v>
      </c>
      <c r="R6" s="2">
        <v>73.599687700508099</v>
      </c>
      <c r="S6" s="2">
        <v>31.3501328395459</v>
      </c>
      <c r="T6" s="2">
        <v>68.337282932481102</v>
      </c>
    </row>
    <row r="7" spans="1:20" x14ac:dyDescent="0.2">
      <c r="A7" s="4">
        <v>2017</v>
      </c>
      <c r="B7" t="s">
        <v>12</v>
      </c>
      <c r="C7" s="2">
        <v>26.868227325231146</v>
      </c>
      <c r="D7" s="2">
        <v>72.906217224306204</v>
      </c>
      <c r="E7" s="2">
        <v>50.090062244201903</v>
      </c>
      <c r="F7" s="2">
        <v>49.90993775579809</v>
      </c>
      <c r="G7" s="2">
        <v>33.393898677741475</v>
      </c>
      <c r="H7" s="2">
        <v>66.606101322258525</v>
      </c>
      <c r="I7" s="2">
        <v>44.150178797949707</v>
      </c>
      <c r="J7" s="2">
        <v>55.564548068809948</v>
      </c>
      <c r="K7" s="2">
        <v>21.830066905163221</v>
      </c>
      <c r="L7" s="2">
        <v>78.169933094836779</v>
      </c>
      <c r="M7" s="2">
        <v>68.968812440274519</v>
      </c>
      <c r="N7" s="2">
        <v>29.693336808270349</v>
      </c>
      <c r="O7" s="2">
        <v>23.544510693155921</v>
      </c>
      <c r="P7" s="2">
        <v>76.455489306844086</v>
      </c>
      <c r="Q7" s="2">
        <v>22.236490620210915</v>
      </c>
      <c r="R7" s="2">
        <v>77.763509379789085</v>
      </c>
      <c r="S7" s="2">
        <v>37.730014123821064</v>
      </c>
      <c r="T7" s="2">
        <v>62.269985876178936</v>
      </c>
    </row>
    <row r="8" spans="1:20" x14ac:dyDescent="0.2">
      <c r="A8" s="4"/>
      <c r="B8" t="s">
        <v>13</v>
      </c>
      <c r="C8" s="2">
        <v>25.021756361482694</v>
      </c>
      <c r="D8" s="2">
        <v>74.860560244830111</v>
      </c>
      <c r="E8" s="2">
        <v>45.578363139811501</v>
      </c>
      <c r="F8" s="2">
        <v>54.421636860188499</v>
      </c>
      <c r="G8" s="2">
        <v>31.767376172702502</v>
      </c>
      <c r="H8" s="2">
        <v>68.232623827297502</v>
      </c>
      <c r="I8" s="2">
        <v>45.604823993895401</v>
      </c>
      <c r="J8" s="2">
        <v>54.227630138349802</v>
      </c>
      <c r="K8" s="2">
        <v>21.660188567078201</v>
      </c>
      <c r="L8" s="2">
        <v>78.339811432921806</v>
      </c>
      <c r="M8" s="2">
        <v>70.543096560821994</v>
      </c>
      <c r="N8" s="2">
        <v>29.456903439177999</v>
      </c>
      <c r="O8" s="2">
        <v>20.734187924153499</v>
      </c>
      <c r="P8" s="2">
        <v>79.265812075846497</v>
      </c>
      <c r="Q8" s="2">
        <v>19.780830158411899</v>
      </c>
      <c r="R8" s="2">
        <v>80.219169841588098</v>
      </c>
      <c r="S8" s="2">
        <v>34.360646221655202</v>
      </c>
      <c r="T8" s="2">
        <v>65.639353778344798</v>
      </c>
    </row>
    <row r="9" spans="1:20" x14ac:dyDescent="0.2">
      <c r="A9" s="4"/>
      <c r="B9" t="s">
        <v>14</v>
      </c>
      <c r="C9" s="2">
        <v>23.835297488857172</v>
      </c>
      <c r="D9" s="2">
        <v>76.018679331155596</v>
      </c>
      <c r="E9" s="2">
        <v>41.233416229947402</v>
      </c>
      <c r="F9" s="2">
        <v>58.766583770052598</v>
      </c>
      <c r="G9" s="2">
        <v>26.7240907167219</v>
      </c>
      <c r="H9" s="2">
        <v>73.140481465806999</v>
      </c>
      <c r="I9" s="2">
        <v>33.463196759391302</v>
      </c>
      <c r="J9" s="2">
        <v>66.166773980585702</v>
      </c>
      <c r="K9" s="2">
        <v>22.012488545594</v>
      </c>
      <c r="L9" s="2">
        <v>77.987511454406004</v>
      </c>
      <c r="M9" s="2">
        <v>71.089626503747596</v>
      </c>
      <c r="N9" s="2">
        <v>28.910373496252401</v>
      </c>
      <c r="O9" s="2">
        <v>18.845052629305801</v>
      </c>
      <c r="P9" s="2">
        <v>81.154947370694202</v>
      </c>
      <c r="Q9" s="2">
        <v>22.741995740305001</v>
      </c>
      <c r="R9" s="2">
        <v>76.686065097075598</v>
      </c>
      <c r="S9" s="2">
        <v>39.472712177434403</v>
      </c>
      <c r="T9" s="2">
        <v>60.527287822565597</v>
      </c>
    </row>
    <row r="10" spans="1:20" x14ac:dyDescent="0.2">
      <c r="A10" s="4"/>
      <c r="B10" t="s">
        <v>15</v>
      </c>
      <c r="C10" s="2">
        <v>23.939976391803786</v>
      </c>
      <c r="D10" s="2">
        <v>75.945440043727672</v>
      </c>
      <c r="E10" s="2">
        <v>41.402016977952897</v>
      </c>
      <c r="F10" s="2">
        <v>58.597983022047103</v>
      </c>
      <c r="G10" s="2">
        <v>14.087722569687701</v>
      </c>
      <c r="H10" s="2">
        <v>85.624001491777605</v>
      </c>
      <c r="I10" s="2">
        <v>30.337432489883302</v>
      </c>
      <c r="J10" s="2">
        <v>69.662567510116702</v>
      </c>
      <c r="K10" s="2">
        <v>22.464586003092698</v>
      </c>
      <c r="L10" s="2">
        <v>77.060103455933401</v>
      </c>
      <c r="M10" s="2">
        <v>68.479956421620798</v>
      </c>
      <c r="N10" s="2">
        <v>31.520043578379202</v>
      </c>
      <c r="O10" s="2">
        <v>15.140227245169401</v>
      </c>
      <c r="P10" s="2">
        <v>84.859772754830601</v>
      </c>
      <c r="Q10" s="2">
        <v>25.4197012593967</v>
      </c>
      <c r="R10" s="2">
        <v>74.580298740603297</v>
      </c>
      <c r="S10" s="2">
        <v>33.743750130024999</v>
      </c>
      <c r="T10" s="2">
        <v>65.694888455857395</v>
      </c>
    </row>
    <row r="11" spans="1:20" x14ac:dyDescent="0.2">
      <c r="A11" s="4">
        <v>2018</v>
      </c>
      <c r="B11" t="s">
        <v>12</v>
      </c>
      <c r="C11" s="2">
        <v>23.021345420860801</v>
      </c>
      <c r="D11" s="2">
        <v>76.809531663452475</v>
      </c>
      <c r="E11" s="2">
        <v>40.495971413667597</v>
      </c>
      <c r="F11" s="2">
        <v>59.504028586332403</v>
      </c>
      <c r="G11" s="2">
        <v>25.836908589573898</v>
      </c>
      <c r="H11" s="2">
        <v>73.713654326640693</v>
      </c>
      <c r="I11" s="2">
        <v>61.167350520781198</v>
      </c>
      <c r="J11" s="2">
        <v>38.832649479218802</v>
      </c>
      <c r="K11" s="2">
        <v>23.326581156917399</v>
      </c>
      <c r="L11" s="2">
        <v>76.673418843082601</v>
      </c>
      <c r="M11" s="2">
        <v>48.101336337358603</v>
      </c>
      <c r="N11" s="2">
        <v>51.898663662641397</v>
      </c>
      <c r="O11" s="2">
        <v>6.8462311134213296</v>
      </c>
      <c r="P11" s="2">
        <v>93.153768886578703</v>
      </c>
      <c r="Q11" s="2">
        <v>23.589737498044901</v>
      </c>
      <c r="R11" s="2">
        <v>75.908580660105599</v>
      </c>
      <c r="S11" s="2">
        <v>38.812231800077399</v>
      </c>
      <c r="T11" s="2">
        <v>60.529190768271803</v>
      </c>
    </row>
    <row r="12" spans="1:20" x14ac:dyDescent="0.2">
      <c r="A12" s="4"/>
      <c r="B12" t="s">
        <v>13</v>
      </c>
      <c r="C12" s="2">
        <v>23.979402100891971</v>
      </c>
      <c r="D12" s="2">
        <v>75.854548717185239</v>
      </c>
      <c r="E12" s="2">
        <v>40.033140902287798</v>
      </c>
      <c r="F12" s="2">
        <v>59.966859097712202</v>
      </c>
      <c r="G12" s="2">
        <v>37.5333385247338</v>
      </c>
      <c r="H12" s="2">
        <v>60.535947203457503</v>
      </c>
      <c r="I12" s="2">
        <v>53.391882496783502</v>
      </c>
      <c r="J12" s="2">
        <v>45.774631004419199</v>
      </c>
      <c r="K12" s="2">
        <v>19.537286384167999</v>
      </c>
      <c r="L12" s="2">
        <v>80.314953695368004</v>
      </c>
      <c r="M12" s="2">
        <v>63.408400644283198</v>
      </c>
      <c r="N12" s="2">
        <v>36.591599355716802</v>
      </c>
      <c r="O12" s="2">
        <v>5.7402616070145198</v>
      </c>
      <c r="P12" s="2">
        <v>94.142949547218606</v>
      </c>
      <c r="Q12" s="2">
        <v>25.544005598342501</v>
      </c>
      <c r="R12" s="2">
        <v>74.313487575247294</v>
      </c>
      <c r="S12" s="2">
        <v>43.413228631429902</v>
      </c>
      <c r="T12" s="2">
        <v>56.586771368570098</v>
      </c>
    </row>
    <row r="13" spans="1:20" x14ac:dyDescent="0.2">
      <c r="A13" s="4"/>
      <c r="B13" t="s">
        <v>14</v>
      </c>
      <c r="C13" s="2">
        <v>24.805468886184929</v>
      </c>
      <c r="D13" s="2">
        <v>74.868763347464721</v>
      </c>
      <c r="E13" s="2">
        <v>36.383310173462498</v>
      </c>
      <c r="F13" s="2">
        <v>63.616689826537502</v>
      </c>
      <c r="G13" s="2">
        <v>50.542503871538202</v>
      </c>
      <c r="H13" s="2">
        <v>47.984601781151802</v>
      </c>
      <c r="I13" s="2">
        <v>55.526707708480998</v>
      </c>
      <c r="J13" s="2">
        <v>44.195344169858998</v>
      </c>
      <c r="K13" s="2">
        <v>19.814940996395599</v>
      </c>
      <c r="L13" s="2">
        <v>80.185059003604394</v>
      </c>
      <c r="M13" s="2">
        <v>58.617615838890003</v>
      </c>
      <c r="N13" s="2">
        <v>41.382384161109997</v>
      </c>
      <c r="O13" s="2">
        <v>6.42819081562235</v>
      </c>
      <c r="P13" s="2">
        <v>92.848869205167802</v>
      </c>
      <c r="Q13" s="2">
        <v>26.689745900373602</v>
      </c>
      <c r="R13" s="2">
        <v>73.310254099626405</v>
      </c>
      <c r="S13" s="2">
        <v>40.208344960947599</v>
      </c>
      <c r="T13" s="2">
        <v>59.414099563020599</v>
      </c>
    </row>
    <row r="14" spans="1:20" x14ac:dyDescent="0.2">
      <c r="A14" s="4"/>
      <c r="B14" t="s">
        <v>15</v>
      </c>
      <c r="C14" s="2">
        <v>26.036048764094151</v>
      </c>
      <c r="D14" s="2">
        <v>73.723465984841127</v>
      </c>
      <c r="E14" s="2">
        <v>44.0251550329303</v>
      </c>
      <c r="F14" s="2">
        <v>54.648714442108798</v>
      </c>
      <c r="G14" s="2">
        <v>33.122355712146401</v>
      </c>
      <c r="H14" s="2">
        <v>66.275728042415196</v>
      </c>
      <c r="I14" s="2">
        <v>56.9352069073935</v>
      </c>
      <c r="J14" s="2">
        <v>42.298917293475498</v>
      </c>
      <c r="K14" s="2">
        <v>18.241627509355901</v>
      </c>
      <c r="L14" s="2">
        <v>81.758372490644106</v>
      </c>
      <c r="M14" s="2">
        <v>61.2914103652368</v>
      </c>
      <c r="N14" s="2">
        <v>38.7085896347632</v>
      </c>
      <c r="O14" s="2">
        <v>11.0301085608373</v>
      </c>
      <c r="P14" s="2">
        <v>88.969891439162694</v>
      </c>
      <c r="Q14" s="2">
        <v>34.200607832309302</v>
      </c>
      <c r="R14" s="2">
        <v>65.799392167690698</v>
      </c>
      <c r="S14" s="2">
        <v>42.350676382161602</v>
      </c>
      <c r="T14" s="2">
        <v>56.447047403754397</v>
      </c>
    </row>
    <row r="15" spans="1:20" x14ac:dyDescent="0.2">
      <c r="A15" s="4">
        <v>2019</v>
      </c>
      <c r="B15" t="s">
        <v>12</v>
      </c>
      <c r="C15" s="2">
        <v>25.27392857612945</v>
      </c>
      <c r="D15" s="2">
        <v>74.557297095132256</v>
      </c>
      <c r="E15" s="2">
        <v>40.429550300635398</v>
      </c>
      <c r="F15" s="2">
        <v>58.072874522726799</v>
      </c>
      <c r="G15" s="2">
        <v>50.267280931435003</v>
      </c>
      <c r="H15" s="2">
        <v>49.732719068564997</v>
      </c>
      <c r="I15" s="2">
        <v>57.916189229006399</v>
      </c>
      <c r="J15" s="2">
        <v>40.821738418726497</v>
      </c>
      <c r="K15" s="2">
        <v>15.4238566779248</v>
      </c>
      <c r="L15" s="2">
        <v>84.576143322075197</v>
      </c>
      <c r="M15" s="2">
        <v>42.579031130895402</v>
      </c>
      <c r="N15" s="2">
        <v>57.420968869104598</v>
      </c>
      <c r="O15" s="2">
        <v>6.5996906448069197</v>
      </c>
      <c r="P15" s="2">
        <v>93.280947828995494</v>
      </c>
      <c r="Q15" s="2">
        <v>27.740430581959</v>
      </c>
      <c r="R15" s="2">
        <v>72.259569418040996</v>
      </c>
      <c r="S15" s="2">
        <v>38.808514314575099</v>
      </c>
      <c r="T15" s="2">
        <v>61.191485685424901</v>
      </c>
    </row>
    <row r="16" spans="1:20" x14ac:dyDescent="0.2">
      <c r="A16" s="4"/>
      <c r="B16" t="s">
        <v>13</v>
      </c>
      <c r="C16" s="2">
        <v>25.9999036055513</v>
      </c>
      <c r="D16" s="2">
        <v>73.865194345584896</v>
      </c>
      <c r="E16" s="2">
        <v>51.074081581765597</v>
      </c>
      <c r="F16" s="2">
        <v>48.119034250421102</v>
      </c>
      <c r="G16" s="2">
        <v>43.382517953321397</v>
      </c>
      <c r="H16" s="2">
        <v>56.480961998803103</v>
      </c>
      <c r="I16" s="2">
        <v>61.578321302286199</v>
      </c>
      <c r="J16" s="2">
        <v>36.104547898776303</v>
      </c>
      <c r="K16" s="2">
        <v>16.303002828892801</v>
      </c>
      <c r="L16" s="2">
        <v>83.520629127090004</v>
      </c>
      <c r="M16" s="2">
        <v>56.736982930587601</v>
      </c>
      <c r="N16" s="2">
        <v>43.095189746407499</v>
      </c>
      <c r="O16" s="2">
        <v>11.199623396178501</v>
      </c>
      <c r="P16" s="2">
        <v>88.800376603821505</v>
      </c>
      <c r="Q16" s="2">
        <v>36.016034883961503</v>
      </c>
      <c r="R16" s="2">
        <v>63.983965116038497</v>
      </c>
      <c r="S16" s="2">
        <v>53.006615871821403</v>
      </c>
      <c r="T16" s="2">
        <v>46.993384128178597</v>
      </c>
    </row>
    <row r="17" spans="1:20" x14ac:dyDescent="0.2">
      <c r="A17" s="4"/>
      <c r="B17" t="s">
        <v>14</v>
      </c>
      <c r="C17" s="2">
        <v>28.52060829342571</v>
      </c>
      <c r="D17" s="2">
        <v>71.286561337550651</v>
      </c>
      <c r="E17" s="2">
        <v>44.4398961835252</v>
      </c>
      <c r="F17" s="2">
        <v>54.655019247853097</v>
      </c>
      <c r="G17" s="2">
        <v>39.387901083180097</v>
      </c>
      <c r="H17" s="2">
        <v>60.401687011129098</v>
      </c>
      <c r="I17" s="2">
        <v>62.993353051553598</v>
      </c>
      <c r="J17" s="2">
        <v>34.378080971917399</v>
      </c>
      <c r="K17" s="2">
        <v>19.808626904296101</v>
      </c>
      <c r="L17" s="2">
        <v>80.191373095703895</v>
      </c>
      <c r="M17" s="2">
        <v>62.229336126003403</v>
      </c>
      <c r="N17" s="2">
        <v>37.770663873996597</v>
      </c>
      <c r="O17" s="2">
        <v>13.786002709845301</v>
      </c>
      <c r="P17" s="2">
        <v>86.213997290154694</v>
      </c>
      <c r="Q17" s="2">
        <v>33.448142517562601</v>
      </c>
      <c r="R17" s="2">
        <v>66.551857482437399</v>
      </c>
      <c r="S17" s="2">
        <v>57.2111818716591</v>
      </c>
      <c r="T17" s="2">
        <v>42.7888181283409</v>
      </c>
    </row>
    <row r="18" spans="1:20" x14ac:dyDescent="0.2">
      <c r="A18" s="4"/>
      <c r="B18" t="s">
        <v>15</v>
      </c>
      <c r="C18" s="2">
        <v>26.780445766151502</v>
      </c>
      <c r="D18" s="2">
        <v>72.893989018339795</v>
      </c>
      <c r="E18" s="2">
        <v>42.392475819838303</v>
      </c>
      <c r="F18" s="2">
        <v>57.607524180161697</v>
      </c>
      <c r="G18" s="2">
        <v>55.6750337482082</v>
      </c>
      <c r="H18" s="2">
        <v>44.3249662517918</v>
      </c>
      <c r="I18" s="2">
        <v>66.858105288713205</v>
      </c>
      <c r="J18" s="2">
        <v>32.673793140073897</v>
      </c>
      <c r="K18" s="2">
        <v>19.926528239714902</v>
      </c>
      <c r="L18" s="2">
        <v>80.073471760285102</v>
      </c>
      <c r="M18" s="2">
        <v>65.839238592225797</v>
      </c>
      <c r="N18" s="2">
        <v>34.160761407774203</v>
      </c>
      <c r="O18" s="2">
        <v>9.8089111751587801</v>
      </c>
      <c r="P18" s="2">
        <v>89.643187835000504</v>
      </c>
      <c r="Q18" s="2">
        <v>33.848612322184998</v>
      </c>
      <c r="R18" s="2">
        <v>66.151387677814995</v>
      </c>
      <c r="S18" s="2">
        <v>39.341546546832497</v>
      </c>
      <c r="T18" s="2">
        <v>60.658453453167503</v>
      </c>
    </row>
    <row r="19" spans="1:20" x14ac:dyDescent="0.2">
      <c r="A19" s="4">
        <v>2020</v>
      </c>
      <c r="B19" t="s">
        <v>12</v>
      </c>
      <c r="C19" s="2">
        <v>26.207642576551336</v>
      </c>
      <c r="D19" s="2">
        <v>73.393041023620626</v>
      </c>
      <c r="E19" s="2">
        <v>39.592199966712997</v>
      </c>
      <c r="F19" s="2">
        <v>60.085289512209201</v>
      </c>
      <c r="G19" s="2">
        <v>55.738213543137903</v>
      </c>
      <c r="H19" s="2">
        <v>42.3400186156789</v>
      </c>
      <c r="I19" s="2">
        <v>58.496653740773503</v>
      </c>
      <c r="J19" s="2">
        <v>39.6864847060233</v>
      </c>
      <c r="K19" s="2">
        <v>10.444392766371999</v>
      </c>
      <c r="L19" s="2">
        <v>89.555607233627995</v>
      </c>
      <c r="M19" s="2">
        <v>67.1732928961939</v>
      </c>
      <c r="N19" s="2">
        <v>31.801834777101899</v>
      </c>
      <c r="O19" s="2">
        <v>14.441644418939299</v>
      </c>
      <c r="P19" s="2">
        <v>85.558355581060695</v>
      </c>
      <c r="Q19" s="2">
        <v>22.219352777024302</v>
      </c>
      <c r="R19" s="2">
        <v>77.780647222975702</v>
      </c>
      <c r="S19" s="2">
        <v>42.4421216662425</v>
      </c>
      <c r="T19" s="2">
        <v>57.5578783337575</v>
      </c>
    </row>
    <row r="20" spans="1:20" x14ac:dyDescent="0.2">
      <c r="A20" s="4"/>
      <c r="B20" t="s">
        <v>13</v>
      </c>
      <c r="C20" s="2">
        <v>26.073859476402564</v>
      </c>
      <c r="D20" s="2">
        <v>73.698544181861763</v>
      </c>
      <c r="E20" s="2">
        <v>44.192813388857132</v>
      </c>
      <c r="F20" s="2">
        <v>55.377751941169429</v>
      </c>
      <c r="G20" s="2">
        <v>36.608905671918876</v>
      </c>
      <c r="H20" s="2">
        <v>62.946270180390897</v>
      </c>
      <c r="I20" s="2">
        <v>53.788434782723073</v>
      </c>
      <c r="J20" s="2">
        <v>45.448977113108029</v>
      </c>
      <c r="K20" s="2">
        <v>19.797914690591703</v>
      </c>
      <c r="L20" s="2">
        <v>80.030329789310798</v>
      </c>
      <c r="M20" s="2">
        <v>60.6325307653142</v>
      </c>
      <c r="N20" s="2">
        <v>39.197405155206923</v>
      </c>
      <c r="O20" s="2">
        <v>16.523569088189106</v>
      </c>
      <c r="P20" s="2">
        <v>83.307334386380916</v>
      </c>
      <c r="Q20" s="2">
        <v>27.954951484820011</v>
      </c>
      <c r="R20" s="2">
        <v>71.840068852587862</v>
      </c>
      <c r="S20" s="2">
        <v>40.307243887015844</v>
      </c>
      <c r="T20" s="2">
        <v>59.168425198481806</v>
      </c>
    </row>
    <row r="21" spans="1:20" x14ac:dyDescent="0.2">
      <c r="A21" s="4"/>
      <c r="B21" t="s">
        <v>14</v>
      </c>
      <c r="C21" s="2">
        <v>31.796576508636999</v>
      </c>
      <c r="D21" s="2">
        <v>67.798435356099205</v>
      </c>
      <c r="E21" s="2">
        <v>48.623363304711901</v>
      </c>
      <c r="F21" s="2">
        <v>51.376636695288099</v>
      </c>
      <c r="G21" s="2">
        <v>78.240548258138205</v>
      </c>
      <c r="H21" s="2">
        <v>21.759451741861799</v>
      </c>
      <c r="I21" s="2">
        <v>70.019072663959903</v>
      </c>
      <c r="J21" s="2">
        <v>26.891011284659498</v>
      </c>
      <c r="K21" s="2">
        <v>17.675841858808401</v>
      </c>
      <c r="L21" s="2">
        <v>82.324158141191603</v>
      </c>
      <c r="M21" s="2">
        <v>67.065507791448297</v>
      </c>
      <c r="N21" s="2">
        <v>32.403595876666898</v>
      </c>
      <c r="O21" s="2">
        <v>17.986683759976799</v>
      </c>
      <c r="P21" s="2">
        <v>81.495719779992598</v>
      </c>
      <c r="Q21" s="2">
        <v>34.559748487518597</v>
      </c>
      <c r="R21" s="2">
        <v>65.128334928757795</v>
      </c>
      <c r="S21" s="2">
        <v>46.621138753312799</v>
      </c>
      <c r="T21" s="2">
        <v>52.3120210996561</v>
      </c>
    </row>
    <row r="22" spans="1:20" x14ac:dyDescent="0.2">
      <c r="A22" s="4"/>
      <c r="B22" t="s">
        <v>15</v>
      </c>
      <c r="C22" s="2">
        <v>31.6045858074432</v>
      </c>
      <c r="D22" s="2">
        <v>68.063908700088604</v>
      </c>
      <c r="E22" s="2">
        <v>51.818380512100497</v>
      </c>
      <c r="F22" s="2">
        <v>48.181619487899503</v>
      </c>
      <c r="G22" s="2">
        <v>67.473291343829203</v>
      </c>
      <c r="H22" s="2">
        <v>31.796469460064198</v>
      </c>
      <c r="I22" s="2">
        <v>81.506324124834293</v>
      </c>
      <c r="J22" s="2">
        <v>17.305528682503901</v>
      </c>
      <c r="K22" s="2">
        <v>15.951342389530501</v>
      </c>
      <c r="L22" s="2">
        <v>84.048657610469505</v>
      </c>
      <c r="M22" s="2">
        <v>66.273334366907207</v>
      </c>
      <c r="N22" s="2">
        <v>33.726665633092701</v>
      </c>
      <c r="O22" s="2">
        <v>11.841123717754501</v>
      </c>
      <c r="P22" s="2">
        <v>88.052192155214797</v>
      </c>
      <c r="Q22" s="2">
        <v>35.529011767428102</v>
      </c>
      <c r="R22" s="2">
        <v>64.470988232571898</v>
      </c>
      <c r="S22" s="2">
        <v>48.736103307274803</v>
      </c>
      <c r="T22" s="2">
        <v>50.046931278966703</v>
      </c>
    </row>
    <row r="23" spans="1:20" x14ac:dyDescent="0.2">
      <c r="A23" s="4">
        <v>2021</v>
      </c>
      <c r="B23" t="s">
        <v>12</v>
      </c>
      <c r="C23" s="2">
        <v>33.202966947854698</v>
      </c>
      <c r="D23" s="2">
        <v>66.425788705103997</v>
      </c>
      <c r="E23" s="2">
        <v>51.099612953146398</v>
      </c>
      <c r="F23" s="2">
        <v>48.309982102537298</v>
      </c>
      <c r="G23" s="2">
        <v>59.840106892328301</v>
      </c>
      <c r="H23" s="2">
        <v>39.325687562632197</v>
      </c>
      <c r="I23" s="2">
        <v>70.979595644965698</v>
      </c>
      <c r="J23" s="2">
        <v>26.1689621267037</v>
      </c>
      <c r="K23" s="2">
        <v>20.676723519874098</v>
      </c>
      <c r="L23" s="2">
        <v>79.323276480125898</v>
      </c>
      <c r="M23" s="2">
        <v>63.939630526883803</v>
      </c>
      <c r="N23" s="2">
        <v>35.4627599113632</v>
      </c>
      <c r="O23" s="2">
        <v>13.206554020446299</v>
      </c>
      <c r="P23" s="2">
        <v>86.076650296102798</v>
      </c>
      <c r="Q23" s="2">
        <v>39.739598492412298</v>
      </c>
      <c r="R23" s="2">
        <v>59.127316000250502</v>
      </c>
      <c r="S23" s="2">
        <v>53.134975761406302</v>
      </c>
      <c r="T23" s="2">
        <v>45.148270894758603</v>
      </c>
    </row>
    <row r="24" spans="1:20" x14ac:dyDescent="0.2">
      <c r="A24" s="4"/>
      <c r="B24" t="s">
        <v>13</v>
      </c>
      <c r="C24" s="2">
        <v>33.128503248749603</v>
      </c>
      <c r="D24" s="2">
        <v>66.558555168287995</v>
      </c>
      <c r="E24" s="2">
        <v>48.553538777702201</v>
      </c>
      <c r="F24" s="2">
        <v>50.650356531969898</v>
      </c>
      <c r="G24" s="2">
        <v>63.710093063510698</v>
      </c>
      <c r="H24" s="2">
        <v>35.353437126214303</v>
      </c>
      <c r="I24" s="2">
        <v>72.008513568499794</v>
      </c>
      <c r="J24" s="2">
        <v>25.426460922094599</v>
      </c>
      <c r="K24" s="2">
        <v>17.3158157775066</v>
      </c>
      <c r="L24" s="2">
        <v>81.886439052503107</v>
      </c>
      <c r="M24" s="2">
        <v>60.218845528364398</v>
      </c>
      <c r="N24" s="2">
        <v>39.419578739123402</v>
      </c>
      <c r="O24" s="2">
        <v>11.2532834116434</v>
      </c>
      <c r="P24" s="2">
        <v>88.746716588356605</v>
      </c>
      <c r="Q24" s="2">
        <v>38.615444221676398</v>
      </c>
      <c r="R24" s="2">
        <v>61.384555778323602</v>
      </c>
      <c r="S24" s="2">
        <v>45.052718667652499</v>
      </c>
      <c r="T24" s="2">
        <v>54.947281332347501</v>
      </c>
    </row>
    <row r="25" spans="1:20" x14ac:dyDescent="0.2">
      <c r="A25" s="4"/>
      <c r="B25" t="s">
        <v>14</v>
      </c>
      <c r="C25" s="2">
        <v>35.289656169818102</v>
      </c>
      <c r="D25" s="2">
        <v>64.482490839141803</v>
      </c>
      <c r="E25" s="2">
        <v>55.343306517356297</v>
      </c>
      <c r="F25" s="2">
        <v>43.470922133843899</v>
      </c>
      <c r="G25" s="2">
        <v>70.937359844520898</v>
      </c>
      <c r="H25" s="2">
        <v>27.3022873374196</v>
      </c>
      <c r="I25" s="2">
        <v>75.563110590074203</v>
      </c>
      <c r="J25" s="2">
        <v>22.175068386088299</v>
      </c>
      <c r="K25" s="2">
        <v>20.3633938075941</v>
      </c>
      <c r="L25" s="2">
        <v>79.636606192405907</v>
      </c>
      <c r="M25" s="2">
        <v>67.877352946115195</v>
      </c>
      <c r="N25" s="2">
        <v>31.4756043636201</v>
      </c>
      <c r="O25" s="2">
        <v>15.3121042933311</v>
      </c>
      <c r="P25" s="2">
        <v>84.687895706668897</v>
      </c>
      <c r="Q25" s="2">
        <v>38.134535196752097</v>
      </c>
      <c r="R25" s="2">
        <v>61.865464803247903</v>
      </c>
      <c r="S25" s="2">
        <v>47.906988968245102</v>
      </c>
      <c r="T25" s="2">
        <v>51.683344612574501</v>
      </c>
    </row>
    <row r="26" spans="1:20" x14ac:dyDescent="0.2">
      <c r="A26" s="4"/>
      <c r="B26" t="s">
        <v>15</v>
      </c>
      <c r="C26" s="2">
        <v>33.959555011819802</v>
      </c>
      <c r="D26" s="2">
        <v>65.806148209579803</v>
      </c>
      <c r="E26" s="2">
        <v>54.243990935135898</v>
      </c>
      <c r="F26" s="2">
        <v>45.756009064864102</v>
      </c>
      <c r="G26" s="2">
        <v>68.0174189923207</v>
      </c>
      <c r="H26" s="2">
        <v>31.9825810076793</v>
      </c>
      <c r="I26" s="2">
        <v>79.478075625776697</v>
      </c>
      <c r="J26" s="2">
        <v>20.186941856605898</v>
      </c>
      <c r="K26" s="2">
        <v>25.027991547704499</v>
      </c>
      <c r="L26" s="2">
        <v>74.972008452295498</v>
      </c>
      <c r="M26" s="2">
        <v>73.387348083515107</v>
      </c>
      <c r="N26" s="2">
        <v>26.6126519164849</v>
      </c>
      <c r="O26" s="2">
        <v>14.5156742056596</v>
      </c>
      <c r="P26" s="2">
        <v>85.484325794340407</v>
      </c>
      <c r="Q26" s="2">
        <v>41.043791997273701</v>
      </c>
      <c r="R26" s="2">
        <v>56.335059527778398</v>
      </c>
      <c r="S26" s="2">
        <v>52.651925705556003</v>
      </c>
      <c r="T26" s="2">
        <v>46.099220069148501</v>
      </c>
    </row>
    <row r="27" spans="1:20" x14ac:dyDescent="0.2">
      <c r="A27" s="4">
        <v>2022</v>
      </c>
      <c r="B27" t="s">
        <v>12</v>
      </c>
      <c r="C27" s="2">
        <v>33.543816980413403</v>
      </c>
      <c r="D27" s="2">
        <v>66.249543784542496</v>
      </c>
      <c r="E27" s="2">
        <v>51.752154656451999</v>
      </c>
      <c r="F27" s="2">
        <v>47.614915010773302</v>
      </c>
      <c r="G27" s="2">
        <v>65.693576273440598</v>
      </c>
      <c r="H27" s="2">
        <v>33.557843938213701</v>
      </c>
      <c r="I27" s="2">
        <v>70.605431001159602</v>
      </c>
      <c r="J27" s="2">
        <v>28.487791521711099</v>
      </c>
      <c r="K27" s="2">
        <v>18.6579379572945</v>
      </c>
      <c r="L27" s="2">
        <v>81.342062042705507</v>
      </c>
      <c r="M27" s="2">
        <v>73.597481422655804</v>
      </c>
      <c r="N27" s="2">
        <v>26.4025185773441</v>
      </c>
      <c r="O27" s="2">
        <v>19.9978445275698</v>
      </c>
      <c r="P27" s="2">
        <v>80.002155472430204</v>
      </c>
      <c r="Q27" s="2">
        <v>42.1079506147533</v>
      </c>
      <c r="R27" s="2">
        <v>57.575796397497797</v>
      </c>
      <c r="S27" s="2">
        <v>58.237469784780302</v>
      </c>
      <c r="T27" s="2">
        <v>40.399568978070299</v>
      </c>
    </row>
    <row r="28" spans="1:20" x14ac:dyDescent="0.2">
      <c r="A28" s="4"/>
      <c r="B28" t="s">
        <v>13</v>
      </c>
      <c r="C28" s="2">
        <v>32.431700989126497</v>
      </c>
      <c r="D28" s="2">
        <v>67.434951033088296</v>
      </c>
      <c r="E28" s="2">
        <v>45.756580099834402</v>
      </c>
      <c r="F28" s="2">
        <v>54.243419900165598</v>
      </c>
      <c r="G28" s="2">
        <v>57.3319081312195</v>
      </c>
      <c r="H28" s="2">
        <v>42.6680918687805</v>
      </c>
      <c r="I28" s="2">
        <v>69.2718526084346</v>
      </c>
      <c r="J28" s="2">
        <v>30.7281473915654</v>
      </c>
      <c r="K28" s="2">
        <v>19.279134514659699</v>
      </c>
      <c r="L28" s="2">
        <v>80.524237967035404</v>
      </c>
      <c r="M28" s="2">
        <v>58.542950590016297</v>
      </c>
      <c r="N28" s="2">
        <v>41.023787063136503</v>
      </c>
      <c r="O28" s="2">
        <v>17.4291964297379</v>
      </c>
      <c r="P28" s="2">
        <v>82.5708035702621</v>
      </c>
      <c r="Q28" s="2">
        <v>39.819081064185802</v>
      </c>
      <c r="R28" s="2">
        <v>60.180918935814198</v>
      </c>
      <c r="S28" s="2">
        <v>45.714078283453297</v>
      </c>
      <c r="T28" s="2">
        <v>54.285921716546703</v>
      </c>
    </row>
    <row r="29" spans="1:20" x14ac:dyDescent="0.2">
      <c r="A29" s="4"/>
      <c r="B29" t="s">
        <v>14</v>
      </c>
      <c r="C29" s="2">
        <v>35.300626770014702</v>
      </c>
      <c r="D29" s="2">
        <v>64.418539997335898</v>
      </c>
      <c r="E29" s="2">
        <v>53.764187742276</v>
      </c>
      <c r="F29" s="2">
        <v>45.8505972349448</v>
      </c>
      <c r="G29" s="2">
        <v>64.026507073903403</v>
      </c>
      <c r="H29" s="2">
        <v>35.973492926096597</v>
      </c>
      <c r="I29" s="2">
        <v>72.067804964457096</v>
      </c>
      <c r="J29" s="2">
        <v>26.8639818858159</v>
      </c>
      <c r="K29" s="2">
        <v>18.717802508069202</v>
      </c>
      <c r="L29" s="2">
        <v>81.282197491930802</v>
      </c>
      <c r="M29" s="2">
        <v>70.650643184361002</v>
      </c>
      <c r="N29" s="2">
        <v>28.753764200987501</v>
      </c>
      <c r="O29" s="2">
        <v>22.477017001836899</v>
      </c>
      <c r="P29" s="2">
        <v>77.522982998163101</v>
      </c>
      <c r="Q29" s="2">
        <v>42.763209970712502</v>
      </c>
      <c r="R29" s="2">
        <v>55.932883346406001</v>
      </c>
      <c r="S29" s="2">
        <v>53.550723203862397</v>
      </c>
      <c r="T29" s="2">
        <v>45.510068132201503</v>
      </c>
    </row>
    <row r="30" spans="1:20" x14ac:dyDescent="0.2">
      <c r="A30" s="4"/>
      <c r="B30" t="s">
        <v>15</v>
      </c>
      <c r="C30" s="2">
        <v>35.371357621675401</v>
      </c>
      <c r="D30" s="2">
        <v>64.238318451764897</v>
      </c>
      <c r="E30" s="2">
        <v>52.797828914231602</v>
      </c>
      <c r="F30" s="2">
        <v>45.2674389758008</v>
      </c>
      <c r="G30" s="2">
        <v>72.208636742383106</v>
      </c>
      <c r="H30" s="2">
        <v>27.791363257616901</v>
      </c>
      <c r="I30" s="2">
        <v>76.209714584165397</v>
      </c>
      <c r="J30" s="2">
        <v>20.914621032904201</v>
      </c>
      <c r="K30" s="2">
        <v>17.844881295979299</v>
      </c>
      <c r="L30" s="2">
        <v>82.155118704020694</v>
      </c>
      <c r="M30" s="2">
        <v>65.248970380171698</v>
      </c>
      <c r="N30" s="2">
        <v>34.569449933840801</v>
      </c>
      <c r="O30" s="2">
        <v>18.008545491060101</v>
      </c>
      <c r="P30" s="2">
        <v>81.991454508939896</v>
      </c>
      <c r="Q30" s="2">
        <v>50.9476908481507</v>
      </c>
      <c r="R30" s="2">
        <v>49.0523091518493</v>
      </c>
      <c r="S30" s="2">
        <v>63.594199825742997</v>
      </c>
      <c r="T30" s="2">
        <v>36.221604555859997</v>
      </c>
    </row>
    <row r="31" spans="1:20" x14ac:dyDescent="0.2">
      <c r="A31" s="4">
        <v>2023</v>
      </c>
      <c r="B31" t="s">
        <v>12</v>
      </c>
      <c r="C31" s="2">
        <v>37.690443394895802</v>
      </c>
      <c r="D31" s="2">
        <v>62.052497328296901</v>
      </c>
      <c r="E31" s="2">
        <v>56.709788006653298</v>
      </c>
      <c r="F31" s="2">
        <v>43.290211993346702</v>
      </c>
      <c r="G31" s="2">
        <v>66.9896337499097</v>
      </c>
      <c r="H31" s="2">
        <v>33.0103662500903</v>
      </c>
      <c r="I31" s="2">
        <v>76.173066570967194</v>
      </c>
      <c r="J31" s="2">
        <v>22.680034691069999</v>
      </c>
      <c r="K31" s="2">
        <v>20.494508076460502</v>
      </c>
      <c r="L31" s="2">
        <v>79.505491923539495</v>
      </c>
      <c r="M31" s="2">
        <v>73.519820153097498</v>
      </c>
      <c r="N31" s="2">
        <v>26.480179846902502</v>
      </c>
      <c r="O31" s="2">
        <v>17.0104078842025</v>
      </c>
      <c r="P31" s="2">
        <v>82.989592115797393</v>
      </c>
      <c r="Q31" s="2">
        <v>47.808417674785296</v>
      </c>
      <c r="R31" s="2">
        <v>51.314024091212801</v>
      </c>
      <c r="S31" s="2">
        <v>59.943551960092499</v>
      </c>
      <c r="T31" s="2">
        <v>39.723338967197797</v>
      </c>
    </row>
    <row r="32" spans="1:20" x14ac:dyDescent="0.2">
      <c r="A32" s="4"/>
      <c r="B32" t="s">
        <v>13</v>
      </c>
      <c r="C32" s="2">
        <v>37.4589955657584</v>
      </c>
      <c r="D32" s="2">
        <v>62.299995753804197</v>
      </c>
      <c r="E32" s="2">
        <v>60.176753058112098</v>
      </c>
      <c r="F32" s="2">
        <v>39.326724113174002</v>
      </c>
      <c r="G32" s="2">
        <v>73.232640787315503</v>
      </c>
      <c r="H32" s="2">
        <v>26.7673592126845</v>
      </c>
      <c r="I32" s="2">
        <v>72.172387909956399</v>
      </c>
      <c r="J32" s="2">
        <v>25.195270405850302</v>
      </c>
      <c r="K32" s="2">
        <v>26.922626175129299</v>
      </c>
      <c r="L32" s="2">
        <v>73.077373824870705</v>
      </c>
      <c r="M32" s="2">
        <v>69.254875043602496</v>
      </c>
      <c r="N32" s="2">
        <v>30.7451249563975</v>
      </c>
      <c r="O32" s="2">
        <v>16.542560193172999</v>
      </c>
      <c r="P32" s="2">
        <v>83.330762034034606</v>
      </c>
      <c r="Q32" s="2">
        <v>52.710215620490203</v>
      </c>
      <c r="R32" s="2">
        <v>46.744758619539802</v>
      </c>
      <c r="S32" s="2">
        <v>56.432606836077902</v>
      </c>
      <c r="T32" s="2">
        <v>42.484640128538302</v>
      </c>
    </row>
    <row r="33" spans="1:20" x14ac:dyDescent="0.2">
      <c r="A33" s="4"/>
      <c r="B33" t="s">
        <v>14</v>
      </c>
      <c r="C33" s="2">
        <v>38.392025161398898</v>
      </c>
      <c r="D33" s="2">
        <v>61.369441719728798</v>
      </c>
      <c r="E33" s="2">
        <v>60.926229090723901</v>
      </c>
      <c r="F33" s="2">
        <v>38.571147927444201</v>
      </c>
      <c r="G33" s="2">
        <v>75.901989775787101</v>
      </c>
      <c r="H33" s="2">
        <v>24.098010224212899</v>
      </c>
      <c r="I33" s="2">
        <v>71.768300116896995</v>
      </c>
      <c r="J33" s="2">
        <v>27.498762899906101</v>
      </c>
      <c r="K33" s="2">
        <v>14.9510934242548</v>
      </c>
      <c r="L33" s="2">
        <v>84.309737616177998</v>
      </c>
      <c r="M33" s="2">
        <v>77.507663871607605</v>
      </c>
      <c r="N33" s="2">
        <v>22.492336128392399</v>
      </c>
      <c r="O33" s="2">
        <v>22.969262650154299</v>
      </c>
      <c r="P33" s="2">
        <v>77.030737349845694</v>
      </c>
      <c r="Q33" s="2">
        <v>52.985320890016098</v>
      </c>
      <c r="R33" s="2">
        <v>46.201562459446102</v>
      </c>
      <c r="S33" s="2">
        <v>55.9110390590644</v>
      </c>
      <c r="T33" s="2">
        <v>44.0889609409356</v>
      </c>
    </row>
    <row r="34" spans="1:20" x14ac:dyDescent="0.2">
      <c r="A34" s="4"/>
      <c r="B34" t="s">
        <v>15</v>
      </c>
      <c r="C34" s="2">
        <v>40.525416077811897</v>
      </c>
      <c r="D34" s="2">
        <v>59.128637826930799</v>
      </c>
      <c r="E34" s="2">
        <v>67.723892055674298</v>
      </c>
      <c r="F34" s="2">
        <v>31.969308340913098</v>
      </c>
      <c r="G34" s="2">
        <v>76.584660784727006</v>
      </c>
      <c r="H34" s="2">
        <v>22.350223476424201</v>
      </c>
      <c r="I34" s="2">
        <v>75.071583388304504</v>
      </c>
      <c r="J34" s="2">
        <v>23.157497952171401</v>
      </c>
      <c r="K34" s="2">
        <v>20.754596023782099</v>
      </c>
      <c r="L34" s="2">
        <v>79.245403976217901</v>
      </c>
      <c r="M34" s="2">
        <v>80.567254357610594</v>
      </c>
      <c r="N34" s="2">
        <v>19.432745642389399</v>
      </c>
      <c r="O34" s="2">
        <v>25.043569410651799</v>
      </c>
      <c r="P34" s="2">
        <v>74.57108809188</v>
      </c>
      <c r="Q34" s="2">
        <v>55.596582150250299</v>
      </c>
      <c r="R34" s="2">
        <v>43.478484283470102</v>
      </c>
      <c r="S34" s="2">
        <v>60.642144699387998</v>
      </c>
      <c r="T34" s="2">
        <v>38.883762484063801</v>
      </c>
    </row>
    <row r="35" spans="1:20" x14ac:dyDescent="0.2">
      <c r="A35" s="4">
        <v>2024</v>
      </c>
      <c r="B35" t="s">
        <v>12</v>
      </c>
      <c r="C35" s="2">
        <v>38.417421551775398</v>
      </c>
      <c r="D35" s="2">
        <v>61.002683074168601</v>
      </c>
      <c r="E35" s="2">
        <v>59.889135126857497</v>
      </c>
      <c r="F35" s="2">
        <v>39.336804421881702</v>
      </c>
      <c r="G35" s="2">
        <v>68.955695783305401</v>
      </c>
      <c r="H35" s="2">
        <v>30.383693151459202</v>
      </c>
      <c r="I35" s="2">
        <v>74.659450975747006</v>
      </c>
      <c r="J35" s="2">
        <v>24.789747993722099</v>
      </c>
      <c r="K35" s="2">
        <v>14.1556998618326</v>
      </c>
      <c r="L35" s="2">
        <v>84.759863619292801</v>
      </c>
      <c r="M35" s="2">
        <v>74.863930074804898</v>
      </c>
      <c r="N35" s="2">
        <v>25.136069925195098</v>
      </c>
      <c r="O35" s="2">
        <v>17.555903875398801</v>
      </c>
      <c r="P35" s="2">
        <v>82.444096124601202</v>
      </c>
      <c r="Q35" s="2">
        <v>60.736563549199197</v>
      </c>
      <c r="R35" s="2">
        <v>39.263436450800803</v>
      </c>
      <c r="S35" s="2">
        <v>63.434456990758299</v>
      </c>
      <c r="T35" s="2">
        <v>35.902590639310901</v>
      </c>
    </row>
    <row r="36" spans="1:20" x14ac:dyDescent="0.2">
      <c r="A36" s="4"/>
      <c r="B36" t="s">
        <v>13</v>
      </c>
    </row>
    <row r="37" spans="1:20" x14ac:dyDescent="0.2">
      <c r="A37" s="4"/>
      <c r="B37" t="s">
        <v>14</v>
      </c>
    </row>
    <row r="38" spans="1:20" x14ac:dyDescent="0.2">
      <c r="A38" s="4"/>
      <c r="B38" t="s">
        <v>15</v>
      </c>
    </row>
  </sheetData>
  <mergeCells count="9">
    <mergeCell ref="A27:A30"/>
    <mergeCell ref="A31:A34"/>
    <mergeCell ref="A35:A38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4EC7-A5AF-9647-B0AB-E473C2122BCE}">
  <dimension ref="A2:R38"/>
  <sheetViews>
    <sheetView tabSelected="1" workbookViewId="0">
      <selection activeCell="K2" sqref="C2:K2"/>
    </sheetView>
  </sheetViews>
  <sheetFormatPr baseColWidth="10" defaultRowHeight="16" x14ac:dyDescent="0.2"/>
  <sheetData>
    <row r="2" spans="1:18" x14ac:dyDescent="0.2">
      <c r="C2" s="1" t="s">
        <v>0</v>
      </c>
      <c r="D2" s="1" t="s">
        <v>7</v>
      </c>
      <c r="E2" s="1" t="s">
        <v>9</v>
      </c>
      <c r="F2" s="1" t="s">
        <v>5</v>
      </c>
      <c r="G2" s="1" t="s">
        <v>16</v>
      </c>
      <c r="H2" s="1" t="s">
        <v>18</v>
      </c>
      <c r="I2" s="1" t="s">
        <v>11</v>
      </c>
      <c r="J2" s="1" t="s">
        <v>4</v>
      </c>
      <c r="K2" s="1" t="s">
        <v>2</v>
      </c>
      <c r="O2" s="1" t="s">
        <v>5</v>
      </c>
      <c r="P2" s="1" t="s">
        <v>18</v>
      </c>
      <c r="Q2" s="1" t="s">
        <v>2</v>
      </c>
    </row>
    <row r="3" spans="1:18" x14ac:dyDescent="0.2">
      <c r="A3" s="4">
        <v>2016</v>
      </c>
      <c r="B3" t="s">
        <v>12</v>
      </c>
      <c r="C3" s="2">
        <v>29.512989017181201</v>
      </c>
      <c r="D3" s="2">
        <v>51.143576220791601</v>
      </c>
      <c r="E3" s="2">
        <v>37.674436755854899</v>
      </c>
      <c r="F3" s="2">
        <v>56.149965461099498</v>
      </c>
      <c r="G3" s="2">
        <v>25.609209847443498</v>
      </c>
      <c r="H3" s="2">
        <v>53.880240004446499</v>
      </c>
      <c r="I3" s="2">
        <v>32.6284315162045</v>
      </c>
      <c r="J3" s="2">
        <v>32.272471766118898</v>
      </c>
      <c r="K3" s="2">
        <v>30.2640431735169</v>
      </c>
      <c r="M3" s="4">
        <v>2016</v>
      </c>
      <c r="N3" t="s">
        <v>12</v>
      </c>
      <c r="O3" s="2">
        <v>56.149965461099498</v>
      </c>
      <c r="P3" s="2">
        <v>53.880240004446499</v>
      </c>
      <c r="Q3" s="2">
        <v>30.2640431735169</v>
      </c>
    </row>
    <row r="4" spans="1:18" x14ac:dyDescent="0.2">
      <c r="A4" s="4"/>
      <c r="B4" t="s">
        <v>13</v>
      </c>
      <c r="C4" s="2">
        <v>29.756869122150899</v>
      </c>
      <c r="D4" s="2">
        <v>52.1977836490369</v>
      </c>
      <c r="E4" s="2">
        <v>38.989030692964903</v>
      </c>
      <c r="F4" s="2">
        <v>64.019956507950894</v>
      </c>
      <c r="G4" s="2">
        <v>22.755926713063602</v>
      </c>
      <c r="H4" s="2">
        <v>54.598429175277502</v>
      </c>
      <c r="I4" s="2">
        <v>35.548274640851098</v>
      </c>
      <c r="J4" s="2">
        <v>37.020475775070302</v>
      </c>
      <c r="K4" s="2">
        <v>39.330389498832297</v>
      </c>
      <c r="M4" s="4"/>
      <c r="N4" t="s">
        <v>13</v>
      </c>
      <c r="O4" s="2">
        <v>64.019956507950894</v>
      </c>
      <c r="P4" s="2">
        <v>54.598429175277502</v>
      </c>
      <c r="Q4" s="2">
        <v>39.330389498832297</v>
      </c>
      <c r="R4" s="3">
        <f>(Q4/Q3)-1</f>
        <v>0.29957485433569131</v>
      </c>
    </row>
    <row r="5" spans="1:18" x14ac:dyDescent="0.2">
      <c r="A5" s="4"/>
      <c r="B5" t="s">
        <v>14</v>
      </c>
      <c r="C5" s="2">
        <v>27.824180266941202</v>
      </c>
      <c r="D5" s="2">
        <v>48.680325447189098</v>
      </c>
      <c r="E5" s="2">
        <v>21.393357743436301</v>
      </c>
      <c r="F5" s="2">
        <v>63.507446405401403</v>
      </c>
      <c r="G5" s="2">
        <v>17.1504145349294</v>
      </c>
      <c r="H5" s="2">
        <v>57.715967167415201</v>
      </c>
      <c r="I5" s="2">
        <v>22.911025434113402</v>
      </c>
      <c r="J5" s="2">
        <v>26.0652277111719</v>
      </c>
      <c r="K5" s="2">
        <v>43.376995868691402</v>
      </c>
      <c r="M5" s="4"/>
      <c r="N5" t="s">
        <v>14</v>
      </c>
      <c r="O5" s="2">
        <v>63.507446405401403</v>
      </c>
      <c r="P5" s="2">
        <v>57.715967167415201</v>
      </c>
      <c r="Q5" s="2">
        <v>43.376995868691402</v>
      </c>
      <c r="R5" s="3">
        <f t="shared" ref="R5:R38" si="0">(Q5/Q4)-1</f>
        <v>0.10288752339915797</v>
      </c>
    </row>
    <row r="6" spans="1:18" x14ac:dyDescent="0.2">
      <c r="A6" s="4"/>
      <c r="B6" t="s">
        <v>15</v>
      </c>
      <c r="C6" s="2">
        <v>25.8715211353543</v>
      </c>
      <c r="D6" s="2">
        <v>42.086502326814397</v>
      </c>
      <c r="E6" s="2">
        <v>26.8354291362363</v>
      </c>
      <c r="F6" s="2">
        <v>42.306620644948502</v>
      </c>
      <c r="G6" s="2">
        <v>20.2548251596568</v>
      </c>
      <c r="H6" s="2">
        <v>59.500249875062501</v>
      </c>
      <c r="I6" s="2">
        <v>25.668299974436898</v>
      </c>
      <c r="J6" s="2">
        <v>26.400312299491901</v>
      </c>
      <c r="K6" s="2">
        <v>31.3501328395459</v>
      </c>
      <c r="M6" s="4"/>
      <c r="N6" t="s">
        <v>15</v>
      </c>
      <c r="O6" s="2">
        <v>42.306620644948502</v>
      </c>
      <c r="P6" s="2">
        <v>59.500249875062501</v>
      </c>
      <c r="Q6" s="2">
        <v>31.3501328395459</v>
      </c>
      <c r="R6" s="3">
        <f t="shared" si="0"/>
        <v>-0.27726362299391594</v>
      </c>
    </row>
    <row r="7" spans="1:18" x14ac:dyDescent="0.2">
      <c r="A7" s="4">
        <v>2017</v>
      </c>
      <c r="B7" t="s">
        <v>12</v>
      </c>
      <c r="C7" s="2">
        <v>26.868227325231146</v>
      </c>
      <c r="D7" s="2">
        <v>50.090062244201903</v>
      </c>
      <c r="E7" s="2">
        <v>33.393898677741475</v>
      </c>
      <c r="F7" s="2">
        <v>44.150178797949707</v>
      </c>
      <c r="G7" s="2">
        <v>21.830066905163221</v>
      </c>
      <c r="H7" s="2">
        <v>68.968812440274519</v>
      </c>
      <c r="I7" s="2">
        <v>23.544510693155921</v>
      </c>
      <c r="J7" s="2">
        <v>22.236490620210915</v>
      </c>
      <c r="K7" s="2">
        <v>37.730014123821064</v>
      </c>
      <c r="M7" s="4">
        <v>2017</v>
      </c>
      <c r="N7" t="s">
        <v>12</v>
      </c>
      <c r="O7" s="2">
        <v>44.150178797949707</v>
      </c>
      <c r="P7" s="2">
        <v>68.968812440274519</v>
      </c>
      <c r="Q7" s="2">
        <v>37.730014123821064</v>
      </c>
      <c r="R7" s="3">
        <f t="shared" si="0"/>
        <v>0.20350412283508446</v>
      </c>
    </row>
    <row r="8" spans="1:18" x14ac:dyDescent="0.2">
      <c r="A8" s="4"/>
      <c r="B8" t="s">
        <v>13</v>
      </c>
      <c r="C8" s="2">
        <v>25.021756361482694</v>
      </c>
      <c r="D8" s="2">
        <v>45.578363139811501</v>
      </c>
      <c r="E8" s="2">
        <v>31.767376172702502</v>
      </c>
      <c r="F8" s="2">
        <v>45.604823993895401</v>
      </c>
      <c r="G8" s="2">
        <v>21.660188567078201</v>
      </c>
      <c r="H8" s="2">
        <v>70.543096560821994</v>
      </c>
      <c r="I8" s="2">
        <v>20.734187924153499</v>
      </c>
      <c r="J8" s="2">
        <v>19.780830158411899</v>
      </c>
      <c r="K8" s="2">
        <v>34.360646221655202</v>
      </c>
      <c r="M8" s="4"/>
      <c r="N8" t="s">
        <v>13</v>
      </c>
      <c r="O8" s="2">
        <v>45.604823993895401</v>
      </c>
      <c r="P8" s="2">
        <v>70.543096560821994</v>
      </c>
      <c r="Q8" s="2">
        <v>34.360646221655202</v>
      </c>
      <c r="R8" s="3">
        <f t="shared" si="0"/>
        <v>-8.9302057802268187E-2</v>
      </c>
    </row>
    <row r="9" spans="1:18" x14ac:dyDescent="0.2">
      <c r="A9" s="4"/>
      <c r="B9" t="s">
        <v>14</v>
      </c>
      <c r="C9" s="2">
        <v>23.835297488857172</v>
      </c>
      <c r="D9" s="2">
        <v>41.233416229947402</v>
      </c>
      <c r="E9" s="2">
        <v>26.7240907167219</v>
      </c>
      <c r="F9" s="2">
        <v>33.463196759391302</v>
      </c>
      <c r="G9" s="2">
        <v>22.012488545594</v>
      </c>
      <c r="H9" s="2">
        <v>71.089626503747596</v>
      </c>
      <c r="I9" s="2">
        <v>18.845052629305801</v>
      </c>
      <c r="J9" s="2">
        <v>22.741995740305001</v>
      </c>
      <c r="K9" s="2">
        <v>39.472712177434403</v>
      </c>
      <c r="M9" s="4"/>
      <c r="N9" t="s">
        <v>14</v>
      </c>
      <c r="O9" s="2">
        <v>33.463196759391302</v>
      </c>
      <c r="P9" s="2">
        <v>71.089626503747596</v>
      </c>
      <c r="Q9" s="2">
        <v>39.472712177434403</v>
      </c>
      <c r="R9" s="3">
        <f t="shared" si="0"/>
        <v>0.14877676987801847</v>
      </c>
    </row>
    <row r="10" spans="1:18" x14ac:dyDescent="0.2">
      <c r="A10" s="4"/>
      <c r="B10" t="s">
        <v>15</v>
      </c>
      <c r="C10" s="2">
        <v>23.939976391803786</v>
      </c>
      <c r="D10" s="2">
        <v>41.402016977952897</v>
      </c>
      <c r="E10" s="2">
        <v>14.087722569687701</v>
      </c>
      <c r="F10" s="2">
        <v>30.337432489883302</v>
      </c>
      <c r="G10" s="2">
        <v>22.464586003092698</v>
      </c>
      <c r="H10" s="2">
        <v>68.479956421620798</v>
      </c>
      <c r="I10" s="2">
        <v>15.140227245169401</v>
      </c>
      <c r="J10" s="2">
        <v>25.4197012593967</v>
      </c>
      <c r="K10" s="2">
        <v>33.743750130024999</v>
      </c>
      <c r="M10" s="4"/>
      <c r="N10" t="s">
        <v>15</v>
      </c>
      <c r="O10" s="2">
        <v>30.337432489883302</v>
      </c>
      <c r="P10" s="2">
        <v>68.479956421620798</v>
      </c>
      <c r="Q10" s="2">
        <v>33.743750130024999</v>
      </c>
      <c r="R10" s="3">
        <f t="shared" si="0"/>
        <v>-0.14513727918307351</v>
      </c>
    </row>
    <row r="11" spans="1:18" x14ac:dyDescent="0.2">
      <c r="A11" s="4">
        <v>2018</v>
      </c>
      <c r="B11" t="s">
        <v>12</v>
      </c>
      <c r="C11" s="2">
        <v>23.021345420860801</v>
      </c>
      <c r="D11" s="2">
        <v>40.495971413667597</v>
      </c>
      <c r="E11" s="2">
        <v>25.836908589573898</v>
      </c>
      <c r="F11" s="2">
        <v>61.167350520781198</v>
      </c>
      <c r="G11" s="2">
        <v>23.326581156917399</v>
      </c>
      <c r="H11" s="2">
        <v>48.101336337358603</v>
      </c>
      <c r="I11" s="2">
        <v>6.8462311134213296</v>
      </c>
      <c r="J11" s="2">
        <v>23.589737498044901</v>
      </c>
      <c r="K11" s="2">
        <v>38.812231800077399</v>
      </c>
      <c r="M11" s="4">
        <v>2018</v>
      </c>
      <c r="N11" t="s">
        <v>12</v>
      </c>
      <c r="O11" s="2">
        <v>61.167350520781198</v>
      </c>
      <c r="P11" s="2">
        <v>48.101336337358603</v>
      </c>
      <c r="Q11" s="2">
        <v>38.812231800077399</v>
      </c>
      <c r="R11" s="3">
        <f t="shared" si="0"/>
        <v>0.15020504983951066</v>
      </c>
    </row>
    <row r="12" spans="1:18" x14ac:dyDescent="0.2">
      <c r="A12" s="4"/>
      <c r="B12" t="s">
        <v>13</v>
      </c>
      <c r="C12" s="2">
        <v>23.979402100891971</v>
      </c>
      <c r="D12" s="2">
        <v>40.033140902287798</v>
      </c>
      <c r="E12" s="2">
        <v>37.5333385247338</v>
      </c>
      <c r="F12" s="2">
        <v>53.391882496783502</v>
      </c>
      <c r="G12" s="2">
        <v>19.537286384167999</v>
      </c>
      <c r="H12" s="2">
        <v>63.408400644283198</v>
      </c>
      <c r="I12" s="2">
        <v>5.7402616070145198</v>
      </c>
      <c r="J12" s="2">
        <v>25.544005598342501</v>
      </c>
      <c r="K12" s="2">
        <v>43.413228631429902</v>
      </c>
      <c r="M12" s="4"/>
      <c r="N12" t="s">
        <v>13</v>
      </c>
      <c r="O12" s="2">
        <v>53.391882496783502</v>
      </c>
      <c r="P12" s="2">
        <v>63.408400644283198</v>
      </c>
      <c r="Q12" s="2">
        <v>43.413228631429902</v>
      </c>
      <c r="R12" s="3">
        <f t="shared" si="0"/>
        <v>0.11854502093701624</v>
      </c>
    </row>
    <row r="13" spans="1:18" x14ac:dyDescent="0.2">
      <c r="A13" s="4"/>
      <c r="B13" t="s">
        <v>14</v>
      </c>
      <c r="C13" s="2">
        <v>24.805468886184929</v>
      </c>
      <c r="D13" s="2">
        <v>36.383310173462498</v>
      </c>
      <c r="E13" s="2">
        <v>50.542503871538202</v>
      </c>
      <c r="F13" s="2">
        <v>55.526707708480998</v>
      </c>
      <c r="G13" s="2">
        <v>19.814940996395599</v>
      </c>
      <c r="H13" s="2">
        <v>58.617615838890003</v>
      </c>
      <c r="I13" s="2">
        <v>6.42819081562235</v>
      </c>
      <c r="J13" s="2">
        <v>26.689745900373602</v>
      </c>
      <c r="K13" s="2">
        <v>40.208344960947599</v>
      </c>
      <c r="M13" s="4"/>
      <c r="N13" t="s">
        <v>14</v>
      </c>
      <c r="O13" s="2">
        <v>55.526707708480998</v>
      </c>
      <c r="P13" s="2">
        <v>58.617615838890003</v>
      </c>
      <c r="Q13" s="2">
        <v>40.208344960947599</v>
      </c>
      <c r="R13" s="3">
        <f t="shared" si="0"/>
        <v>-7.3822744161489595E-2</v>
      </c>
    </row>
    <row r="14" spans="1:18" x14ac:dyDescent="0.2">
      <c r="A14" s="4"/>
      <c r="B14" t="s">
        <v>15</v>
      </c>
      <c r="C14" s="2">
        <v>26.036048764094151</v>
      </c>
      <c r="D14" s="2">
        <v>44.0251550329303</v>
      </c>
      <c r="E14" s="2">
        <v>33.122355712146401</v>
      </c>
      <c r="F14" s="2">
        <v>56.9352069073935</v>
      </c>
      <c r="G14" s="2">
        <v>18.241627509355901</v>
      </c>
      <c r="H14" s="2">
        <v>61.2914103652368</v>
      </c>
      <c r="I14" s="2">
        <v>11.0301085608373</v>
      </c>
      <c r="J14" s="2">
        <v>34.200607832309302</v>
      </c>
      <c r="K14" s="2">
        <v>42.350676382161602</v>
      </c>
      <c r="M14" s="4"/>
      <c r="N14" t="s">
        <v>15</v>
      </c>
      <c r="O14" s="2">
        <v>56.9352069073935</v>
      </c>
      <c r="P14" s="2">
        <v>61.2914103652368</v>
      </c>
      <c r="Q14" s="2">
        <v>42.350676382161602</v>
      </c>
      <c r="R14" s="3">
        <f t="shared" si="0"/>
        <v>5.3280766052289597E-2</v>
      </c>
    </row>
    <row r="15" spans="1:18" x14ac:dyDescent="0.2">
      <c r="A15" s="4">
        <v>2019</v>
      </c>
      <c r="B15" t="s">
        <v>12</v>
      </c>
      <c r="C15" s="2">
        <v>25.27392857612945</v>
      </c>
      <c r="D15" s="2">
        <v>40.429550300635398</v>
      </c>
      <c r="E15" s="2">
        <v>50.267280931435003</v>
      </c>
      <c r="F15" s="2">
        <v>57.916189229006399</v>
      </c>
      <c r="G15" s="2">
        <v>15.4238566779248</v>
      </c>
      <c r="H15" s="2">
        <v>42.579031130895402</v>
      </c>
      <c r="I15" s="2">
        <v>6.5996906448069197</v>
      </c>
      <c r="J15" s="2">
        <v>27.740430581959</v>
      </c>
      <c r="K15" s="2">
        <v>38.808514314575099</v>
      </c>
      <c r="M15" s="4">
        <v>2019</v>
      </c>
      <c r="N15" t="s">
        <v>12</v>
      </c>
      <c r="O15" s="2">
        <v>57.916189229006399</v>
      </c>
      <c r="P15" s="2">
        <v>42.579031130895402</v>
      </c>
      <c r="Q15" s="2">
        <v>38.808514314575099</v>
      </c>
      <c r="R15" s="3">
        <f t="shared" si="0"/>
        <v>-8.3638854681397423E-2</v>
      </c>
    </row>
    <row r="16" spans="1:18" x14ac:dyDescent="0.2">
      <c r="A16" s="4"/>
      <c r="B16" t="s">
        <v>13</v>
      </c>
      <c r="C16" s="2">
        <v>25.9999036055513</v>
      </c>
      <c r="D16" s="2">
        <v>51.074081581765597</v>
      </c>
      <c r="E16" s="2">
        <v>43.382517953321397</v>
      </c>
      <c r="F16" s="2">
        <v>61.578321302286199</v>
      </c>
      <c r="G16" s="2">
        <v>16.303002828892801</v>
      </c>
      <c r="H16" s="2">
        <v>56.736982930587601</v>
      </c>
      <c r="I16" s="2">
        <v>11.199623396178501</v>
      </c>
      <c r="J16" s="2">
        <v>36.016034883961503</v>
      </c>
      <c r="K16" s="2">
        <v>53.006615871821403</v>
      </c>
      <c r="M16" s="4"/>
      <c r="N16" t="s">
        <v>13</v>
      </c>
      <c r="O16" s="2">
        <v>61.578321302286199</v>
      </c>
      <c r="P16" s="2">
        <v>56.736982930587601</v>
      </c>
      <c r="Q16" s="2">
        <v>53.006615871821403</v>
      </c>
      <c r="R16" s="3">
        <f t="shared" si="0"/>
        <v>0.36585016994360964</v>
      </c>
    </row>
    <row r="17" spans="1:18" x14ac:dyDescent="0.2">
      <c r="A17" s="4"/>
      <c r="B17" t="s">
        <v>14</v>
      </c>
      <c r="C17" s="2">
        <v>28.52060829342571</v>
      </c>
      <c r="D17" s="2">
        <v>44.4398961835252</v>
      </c>
      <c r="E17" s="2">
        <v>39.387901083180097</v>
      </c>
      <c r="F17" s="2">
        <v>62.993353051553598</v>
      </c>
      <c r="G17" s="2">
        <v>19.808626904296101</v>
      </c>
      <c r="H17" s="2">
        <v>62.229336126003403</v>
      </c>
      <c r="I17" s="2">
        <v>13.786002709845301</v>
      </c>
      <c r="J17" s="2">
        <v>33.448142517562601</v>
      </c>
      <c r="K17" s="2">
        <v>57.2111818716591</v>
      </c>
      <c r="M17" s="4"/>
      <c r="N17" t="s">
        <v>14</v>
      </c>
      <c r="O17" s="2">
        <v>62.993353051553598</v>
      </c>
      <c r="P17" s="2">
        <v>62.229336126003403</v>
      </c>
      <c r="Q17" s="2">
        <v>57.2111818716591</v>
      </c>
      <c r="R17" s="3">
        <f t="shared" si="0"/>
        <v>7.932153242917872E-2</v>
      </c>
    </row>
    <row r="18" spans="1:18" x14ac:dyDescent="0.2">
      <c r="A18" s="4"/>
      <c r="B18" t="s">
        <v>15</v>
      </c>
      <c r="C18" s="2">
        <v>26.780445766151502</v>
      </c>
      <c r="D18" s="2">
        <v>42.392475819838303</v>
      </c>
      <c r="E18" s="2">
        <v>55.6750337482082</v>
      </c>
      <c r="F18" s="2">
        <v>66.858105288713205</v>
      </c>
      <c r="G18" s="2">
        <v>19.926528239714902</v>
      </c>
      <c r="H18" s="2">
        <v>65.839238592225797</v>
      </c>
      <c r="I18" s="2">
        <v>9.8089111751587801</v>
      </c>
      <c r="J18" s="2">
        <v>33.848612322184998</v>
      </c>
      <c r="K18" s="2">
        <v>39.341546546832497</v>
      </c>
      <c r="M18" s="4"/>
      <c r="N18" t="s">
        <v>15</v>
      </c>
      <c r="O18" s="2">
        <v>66.858105288713205</v>
      </c>
      <c r="P18" s="2">
        <v>65.839238592225797</v>
      </c>
      <c r="Q18" s="2">
        <v>39.341546546832497</v>
      </c>
      <c r="R18" s="3">
        <f t="shared" si="0"/>
        <v>-0.31234515247234818</v>
      </c>
    </row>
    <row r="19" spans="1:18" x14ac:dyDescent="0.2">
      <c r="A19" s="4">
        <v>2020</v>
      </c>
      <c r="B19" t="s">
        <v>12</v>
      </c>
      <c r="C19" s="2">
        <v>26.207642576551336</v>
      </c>
      <c r="D19" s="2">
        <v>39.592199966712997</v>
      </c>
      <c r="E19" s="2">
        <v>55.738213543137903</v>
      </c>
      <c r="F19" s="2">
        <v>58.496653740773503</v>
      </c>
      <c r="G19" s="2">
        <v>10.444392766371999</v>
      </c>
      <c r="H19" s="2">
        <v>67.1732928961939</v>
      </c>
      <c r="I19" s="2">
        <v>14.441644418939299</v>
      </c>
      <c r="J19" s="2">
        <v>22.219352777024302</v>
      </c>
      <c r="K19" s="2">
        <v>42.4421216662425</v>
      </c>
      <c r="M19" s="4">
        <v>2020</v>
      </c>
      <c r="N19" t="s">
        <v>12</v>
      </c>
      <c r="O19" s="2">
        <v>58.496653740773503</v>
      </c>
      <c r="P19" s="2">
        <v>67.1732928961939</v>
      </c>
      <c r="Q19" s="2">
        <v>42.4421216662425</v>
      </c>
      <c r="R19" s="3">
        <f t="shared" si="0"/>
        <v>7.8811724285395179E-2</v>
      </c>
    </row>
    <row r="20" spans="1:18" x14ac:dyDescent="0.2">
      <c r="A20" s="4"/>
      <c r="B20" t="s">
        <v>13</v>
      </c>
      <c r="C20" s="2">
        <v>26.073859476402564</v>
      </c>
      <c r="D20" s="2">
        <v>44.192813388857132</v>
      </c>
      <c r="E20" s="2">
        <v>36.608905671918876</v>
      </c>
      <c r="F20" s="2">
        <v>53.788434782723073</v>
      </c>
      <c r="G20" s="2">
        <v>19.797914690591703</v>
      </c>
      <c r="H20" s="2">
        <v>60.6325307653142</v>
      </c>
      <c r="I20" s="2">
        <v>16.523569088189106</v>
      </c>
      <c r="J20" s="2">
        <v>27.954951484820011</v>
      </c>
      <c r="K20" s="2">
        <v>40.307243887015844</v>
      </c>
      <c r="M20" s="4"/>
      <c r="N20" t="s">
        <v>13</v>
      </c>
      <c r="O20" s="2">
        <v>53.788434782723073</v>
      </c>
      <c r="P20" s="2">
        <v>60.6325307653142</v>
      </c>
      <c r="Q20" s="2">
        <v>40.307243887015844</v>
      </c>
      <c r="R20" s="3">
        <f t="shared" si="0"/>
        <v>-5.0300920298352758E-2</v>
      </c>
    </row>
    <row r="21" spans="1:18" x14ac:dyDescent="0.2">
      <c r="A21" s="4"/>
      <c r="B21" t="s">
        <v>14</v>
      </c>
      <c r="C21" s="2">
        <v>31.796576508636999</v>
      </c>
      <c r="D21" s="2">
        <v>48.623363304711901</v>
      </c>
      <c r="E21" s="2">
        <v>78.240548258138205</v>
      </c>
      <c r="F21" s="2">
        <v>70.019072663959903</v>
      </c>
      <c r="G21" s="2">
        <v>17.675841858808401</v>
      </c>
      <c r="H21" s="2">
        <v>67.065507791448297</v>
      </c>
      <c r="I21" s="2">
        <v>17.986683759976799</v>
      </c>
      <c r="J21" s="2">
        <v>34.559748487518597</v>
      </c>
      <c r="K21" s="2">
        <v>46.621138753312799</v>
      </c>
      <c r="M21" s="4"/>
      <c r="N21" t="s">
        <v>14</v>
      </c>
      <c r="O21" s="2">
        <v>70.019072663959903</v>
      </c>
      <c r="P21" s="2">
        <v>67.065507791448297</v>
      </c>
      <c r="Q21" s="2">
        <v>46.621138753312799</v>
      </c>
      <c r="R21" s="3">
        <f t="shared" si="0"/>
        <v>0.15664417254613738</v>
      </c>
    </row>
    <row r="22" spans="1:18" x14ac:dyDescent="0.2">
      <c r="A22" s="4"/>
      <c r="B22" t="s">
        <v>15</v>
      </c>
      <c r="C22" s="2">
        <v>31.6045858074432</v>
      </c>
      <c r="D22" s="2">
        <v>51.818380512100497</v>
      </c>
      <c r="E22" s="2">
        <v>67.473291343829203</v>
      </c>
      <c r="F22" s="2">
        <v>81.506324124834293</v>
      </c>
      <c r="G22" s="2">
        <v>15.951342389530501</v>
      </c>
      <c r="H22" s="2">
        <v>66.273334366907207</v>
      </c>
      <c r="I22" s="2">
        <v>11.841123717754501</v>
      </c>
      <c r="J22" s="2">
        <v>35.529011767428102</v>
      </c>
      <c r="K22" s="2">
        <v>48.736103307274803</v>
      </c>
      <c r="M22" s="4"/>
      <c r="N22" t="s">
        <v>15</v>
      </c>
      <c r="O22" s="2">
        <v>81.506324124834293</v>
      </c>
      <c r="P22" s="2">
        <v>66.273334366907207</v>
      </c>
      <c r="Q22" s="2">
        <v>48.736103307274803</v>
      </c>
      <c r="R22" s="3">
        <f t="shared" si="0"/>
        <v>4.5364926951976692E-2</v>
      </c>
    </row>
    <row r="23" spans="1:18" x14ac:dyDescent="0.2">
      <c r="A23" s="4">
        <v>2021</v>
      </c>
      <c r="B23" t="s">
        <v>12</v>
      </c>
      <c r="C23" s="2">
        <v>33.202966947854698</v>
      </c>
      <c r="D23" s="2">
        <v>51.099612953146398</v>
      </c>
      <c r="E23" s="2">
        <v>59.840106892328301</v>
      </c>
      <c r="F23" s="2">
        <v>70.979595644965698</v>
      </c>
      <c r="G23" s="2">
        <v>20.676723519874098</v>
      </c>
      <c r="H23" s="2">
        <v>63.939630526883803</v>
      </c>
      <c r="I23" s="2">
        <v>13.206554020446299</v>
      </c>
      <c r="J23" s="2">
        <v>39.739598492412298</v>
      </c>
      <c r="K23" s="2">
        <v>53.134975761406302</v>
      </c>
      <c r="M23" s="4">
        <v>2021</v>
      </c>
      <c r="N23" t="s">
        <v>12</v>
      </c>
      <c r="O23" s="2">
        <v>70.979595644965698</v>
      </c>
      <c r="P23" s="2">
        <v>63.939630526883803</v>
      </c>
      <c r="Q23" s="2">
        <v>53.134975761406302</v>
      </c>
      <c r="R23" s="3">
        <f t="shared" si="0"/>
        <v>9.0259010376705362E-2</v>
      </c>
    </row>
    <row r="24" spans="1:18" x14ac:dyDescent="0.2">
      <c r="A24" s="4"/>
      <c r="B24" t="s">
        <v>13</v>
      </c>
      <c r="C24" s="2">
        <v>33.128503248749603</v>
      </c>
      <c r="D24" s="2">
        <v>48.553538777702201</v>
      </c>
      <c r="E24" s="2">
        <v>63.710093063510698</v>
      </c>
      <c r="F24" s="2">
        <v>72.008513568499794</v>
      </c>
      <c r="G24" s="2">
        <v>17.3158157775066</v>
      </c>
      <c r="H24" s="2">
        <v>60.218845528364398</v>
      </c>
      <c r="I24" s="2">
        <v>11.2532834116434</v>
      </c>
      <c r="J24" s="2">
        <v>38.615444221676398</v>
      </c>
      <c r="K24" s="2">
        <v>45.052718667652499</v>
      </c>
      <c r="M24" s="4"/>
      <c r="N24" t="s">
        <v>13</v>
      </c>
      <c r="O24" s="2">
        <v>72.008513568499794</v>
      </c>
      <c r="P24" s="2">
        <v>60.218845528364398</v>
      </c>
      <c r="Q24" s="2">
        <v>45.052718667652499</v>
      </c>
      <c r="R24" s="3">
        <f t="shared" si="0"/>
        <v>-0.15210804141599354</v>
      </c>
    </row>
    <row r="25" spans="1:18" x14ac:dyDescent="0.2">
      <c r="A25" s="4"/>
      <c r="B25" t="s">
        <v>14</v>
      </c>
      <c r="C25" s="2">
        <v>35.289656169818102</v>
      </c>
      <c r="D25" s="2">
        <v>55.343306517356297</v>
      </c>
      <c r="E25" s="2">
        <v>70.937359844520898</v>
      </c>
      <c r="F25" s="2">
        <v>75.563110590074203</v>
      </c>
      <c r="G25" s="2">
        <v>20.3633938075941</v>
      </c>
      <c r="H25" s="2">
        <v>67.877352946115195</v>
      </c>
      <c r="I25" s="2">
        <v>15.3121042933311</v>
      </c>
      <c r="J25" s="2">
        <v>38.134535196752097</v>
      </c>
      <c r="K25" s="2">
        <v>47.906988968245102</v>
      </c>
      <c r="M25" s="4"/>
      <c r="N25" t="s">
        <v>14</v>
      </c>
      <c r="O25" s="2">
        <v>75.563110590074203</v>
      </c>
      <c r="P25" s="2">
        <v>67.877352946115195</v>
      </c>
      <c r="Q25" s="2">
        <v>47.906988968245102</v>
      </c>
      <c r="R25" s="3">
        <f t="shared" si="0"/>
        <v>6.3354008037742382E-2</v>
      </c>
    </row>
    <row r="26" spans="1:18" x14ac:dyDescent="0.2">
      <c r="A26" s="4"/>
      <c r="B26" t="s">
        <v>15</v>
      </c>
      <c r="C26" s="2">
        <v>33.959555011819802</v>
      </c>
      <c r="D26" s="2">
        <v>54.243990935135898</v>
      </c>
      <c r="E26" s="2">
        <v>68.0174189923207</v>
      </c>
      <c r="F26" s="2">
        <v>79.478075625776697</v>
      </c>
      <c r="G26" s="2">
        <v>25.027991547704499</v>
      </c>
      <c r="H26" s="2">
        <v>73.387348083515107</v>
      </c>
      <c r="I26" s="2">
        <v>14.5156742056596</v>
      </c>
      <c r="J26" s="2">
        <v>41.043791997273701</v>
      </c>
      <c r="K26" s="2">
        <v>52.651925705556003</v>
      </c>
      <c r="M26" s="4"/>
      <c r="N26" t="s">
        <v>15</v>
      </c>
      <c r="O26" s="2">
        <v>79.478075625776697</v>
      </c>
      <c r="P26" s="2">
        <v>73.387348083515107</v>
      </c>
      <c r="Q26" s="2">
        <v>52.651925705556003</v>
      </c>
      <c r="R26" s="3">
        <f t="shared" si="0"/>
        <v>9.9044770700493334E-2</v>
      </c>
    </row>
    <row r="27" spans="1:18" x14ac:dyDescent="0.2">
      <c r="A27" s="4">
        <v>2022</v>
      </c>
      <c r="B27" t="s">
        <v>12</v>
      </c>
      <c r="C27" s="2">
        <v>33.543816980413403</v>
      </c>
      <c r="D27" s="2">
        <v>51.752154656451999</v>
      </c>
      <c r="E27" s="2">
        <v>65.693576273440598</v>
      </c>
      <c r="F27" s="2">
        <v>70.605431001159602</v>
      </c>
      <c r="G27" s="2">
        <v>18.6579379572945</v>
      </c>
      <c r="H27" s="2">
        <v>73.597481422655804</v>
      </c>
      <c r="I27" s="2">
        <v>19.9978445275698</v>
      </c>
      <c r="J27" s="2">
        <v>42.1079506147533</v>
      </c>
      <c r="K27" s="2">
        <v>58.237469784780302</v>
      </c>
      <c r="M27" s="4">
        <v>2022</v>
      </c>
      <c r="N27" t="s">
        <v>12</v>
      </c>
      <c r="O27" s="2">
        <v>70.605431001159602</v>
      </c>
      <c r="P27" s="2">
        <v>73.597481422655804</v>
      </c>
      <c r="Q27" s="2">
        <v>58.237469784780302</v>
      </c>
      <c r="R27" s="3">
        <f t="shared" si="0"/>
        <v>0.10608432653461142</v>
      </c>
    </row>
    <row r="28" spans="1:18" x14ac:dyDescent="0.2">
      <c r="A28" s="4"/>
      <c r="B28" t="s">
        <v>13</v>
      </c>
      <c r="C28" s="2">
        <v>32.431700989126497</v>
      </c>
      <c r="D28" s="2">
        <v>45.756580099834402</v>
      </c>
      <c r="E28" s="2">
        <v>57.3319081312195</v>
      </c>
      <c r="F28" s="2">
        <v>69.2718526084346</v>
      </c>
      <c r="G28" s="2">
        <v>19.279134514659699</v>
      </c>
      <c r="H28" s="2">
        <v>58.542950590016297</v>
      </c>
      <c r="I28" s="2">
        <v>17.4291964297379</v>
      </c>
      <c r="J28" s="2">
        <v>39.819081064185802</v>
      </c>
      <c r="K28" s="2">
        <v>45.714078283453297</v>
      </c>
      <c r="M28" s="4"/>
      <c r="N28" t="s">
        <v>13</v>
      </c>
      <c r="O28" s="2">
        <v>69.2718526084346</v>
      </c>
      <c r="P28" s="2">
        <v>58.542950590016297</v>
      </c>
      <c r="Q28" s="2">
        <v>45.714078283453297</v>
      </c>
      <c r="R28" s="3">
        <f t="shared" si="0"/>
        <v>-0.21504010300598342</v>
      </c>
    </row>
    <row r="29" spans="1:18" x14ac:dyDescent="0.2">
      <c r="A29" s="4"/>
      <c r="B29" t="s">
        <v>14</v>
      </c>
      <c r="C29" s="2">
        <v>35.300626770014702</v>
      </c>
      <c r="D29" s="2">
        <v>53.764187742276</v>
      </c>
      <c r="E29" s="2">
        <v>64.026507073903403</v>
      </c>
      <c r="F29" s="2">
        <v>72.067804964457096</v>
      </c>
      <c r="G29" s="2">
        <v>18.717802508069202</v>
      </c>
      <c r="H29" s="2">
        <v>70.650643184361002</v>
      </c>
      <c r="I29" s="2">
        <v>22.477017001836899</v>
      </c>
      <c r="J29" s="2">
        <v>42.763209970712502</v>
      </c>
      <c r="K29" s="2">
        <v>53.550723203862397</v>
      </c>
      <c r="M29" s="4"/>
      <c r="N29" t="s">
        <v>14</v>
      </c>
      <c r="O29" s="2">
        <v>72.067804964457096</v>
      </c>
      <c r="P29" s="2">
        <v>70.650643184361002</v>
      </c>
      <c r="Q29" s="2">
        <v>53.550723203862397</v>
      </c>
      <c r="R29" s="3">
        <f t="shared" si="0"/>
        <v>0.17142738549418945</v>
      </c>
    </row>
    <row r="30" spans="1:18" x14ac:dyDescent="0.2">
      <c r="A30" s="4"/>
      <c r="B30" t="s">
        <v>15</v>
      </c>
      <c r="C30" s="2">
        <v>35.371357621675401</v>
      </c>
      <c r="D30" s="2">
        <v>52.797828914231602</v>
      </c>
      <c r="E30" s="2">
        <v>72.208636742383106</v>
      </c>
      <c r="F30" s="2">
        <v>76.209714584165397</v>
      </c>
      <c r="G30" s="2">
        <v>17.844881295979299</v>
      </c>
      <c r="H30" s="2">
        <v>65.248970380171698</v>
      </c>
      <c r="I30" s="2">
        <v>18.008545491060101</v>
      </c>
      <c r="J30" s="2">
        <v>50.9476908481507</v>
      </c>
      <c r="K30" s="2">
        <v>63.594199825742997</v>
      </c>
      <c r="M30" s="4"/>
      <c r="N30" t="s">
        <v>15</v>
      </c>
      <c r="O30" s="2">
        <v>76.209714584165397</v>
      </c>
      <c r="P30" s="2">
        <v>65.248970380171698</v>
      </c>
      <c r="Q30" s="2">
        <v>63.594199825742997</v>
      </c>
      <c r="R30" s="3">
        <f t="shared" si="0"/>
        <v>0.18755071866435991</v>
      </c>
    </row>
    <row r="31" spans="1:18" x14ac:dyDescent="0.2">
      <c r="A31" s="4">
        <v>2023</v>
      </c>
      <c r="B31" t="s">
        <v>12</v>
      </c>
      <c r="C31" s="2">
        <v>37.690443394895802</v>
      </c>
      <c r="D31" s="2">
        <v>56.709788006653298</v>
      </c>
      <c r="E31" s="2">
        <v>66.9896337499097</v>
      </c>
      <c r="F31" s="2">
        <v>76.173066570967194</v>
      </c>
      <c r="G31" s="2">
        <v>20.494508076460502</v>
      </c>
      <c r="H31" s="2">
        <v>73.519820153097498</v>
      </c>
      <c r="I31" s="2">
        <v>17.0104078842025</v>
      </c>
      <c r="J31" s="2">
        <v>47.808417674785296</v>
      </c>
      <c r="K31" s="2">
        <v>59.943551960092499</v>
      </c>
      <c r="M31" s="4">
        <v>2023</v>
      </c>
      <c r="N31" t="s">
        <v>12</v>
      </c>
      <c r="O31" s="2">
        <v>76.173066570967194</v>
      </c>
      <c r="P31" s="2">
        <v>73.519820153097498</v>
      </c>
      <c r="Q31" s="2">
        <v>59.943551960092499</v>
      </c>
      <c r="R31" s="3">
        <f t="shared" si="0"/>
        <v>-5.7405358910935012E-2</v>
      </c>
    </row>
    <row r="32" spans="1:18" x14ac:dyDescent="0.2">
      <c r="A32" s="4"/>
      <c r="B32" t="s">
        <v>13</v>
      </c>
      <c r="C32" s="2">
        <v>37.4589955657584</v>
      </c>
      <c r="D32" s="2">
        <v>60.176753058112098</v>
      </c>
      <c r="E32" s="2">
        <v>73.232640787315503</v>
      </c>
      <c r="F32" s="2">
        <v>72.172387909956399</v>
      </c>
      <c r="G32" s="2">
        <v>26.922626175129299</v>
      </c>
      <c r="H32" s="2">
        <v>69.254875043602496</v>
      </c>
      <c r="I32" s="2">
        <v>16.542560193172999</v>
      </c>
      <c r="J32" s="2">
        <v>52.710215620490203</v>
      </c>
      <c r="K32" s="2">
        <v>56.432606836077902</v>
      </c>
      <c r="M32" s="4"/>
      <c r="N32" t="s">
        <v>13</v>
      </c>
      <c r="O32" s="2">
        <v>72.172387909956399</v>
      </c>
      <c r="P32" s="2">
        <v>69.254875043602496</v>
      </c>
      <c r="Q32" s="2">
        <v>56.432606836077902</v>
      </c>
      <c r="R32" s="3">
        <f t="shared" si="0"/>
        <v>-5.8570855566784097E-2</v>
      </c>
    </row>
    <row r="33" spans="1:18" x14ac:dyDescent="0.2">
      <c r="A33" s="4"/>
      <c r="B33" t="s">
        <v>14</v>
      </c>
      <c r="C33" s="2">
        <v>38.392025161398898</v>
      </c>
      <c r="D33" s="2">
        <v>60.926229090723901</v>
      </c>
      <c r="E33" s="2">
        <v>75.901989775787101</v>
      </c>
      <c r="F33" s="2">
        <v>71.768300116896995</v>
      </c>
      <c r="G33" s="2">
        <v>14.9510934242548</v>
      </c>
      <c r="H33" s="2">
        <v>77.507663871607605</v>
      </c>
      <c r="I33" s="2">
        <v>22.969262650154299</v>
      </c>
      <c r="J33" s="2">
        <v>52.985320890016098</v>
      </c>
      <c r="K33" s="2">
        <v>55.9110390590644</v>
      </c>
      <c r="M33" s="4"/>
      <c r="N33" t="s">
        <v>14</v>
      </c>
      <c r="O33" s="2">
        <v>71.768300116896995</v>
      </c>
      <c r="P33" s="2">
        <v>77.507663871607605</v>
      </c>
      <c r="Q33" s="2">
        <v>55.9110390590644</v>
      </c>
      <c r="R33" s="3">
        <f t="shared" si="0"/>
        <v>-9.2423123129597995E-3</v>
      </c>
    </row>
    <row r="34" spans="1:18" x14ac:dyDescent="0.2">
      <c r="A34" s="4"/>
      <c r="B34" t="s">
        <v>15</v>
      </c>
      <c r="C34" s="2">
        <v>40.525416077811897</v>
      </c>
      <c r="D34" s="2">
        <v>67.723892055674298</v>
      </c>
      <c r="E34" s="2">
        <v>76.584660784727006</v>
      </c>
      <c r="F34" s="2">
        <v>75.071583388304504</v>
      </c>
      <c r="G34" s="2">
        <v>20.754596023782099</v>
      </c>
      <c r="H34" s="2">
        <v>80.567254357610594</v>
      </c>
      <c r="I34" s="2">
        <v>25.043569410651799</v>
      </c>
      <c r="J34" s="2">
        <v>55.596582150250299</v>
      </c>
      <c r="K34" s="2">
        <v>60.642144699387998</v>
      </c>
      <c r="M34" s="4"/>
      <c r="N34" t="s">
        <v>15</v>
      </c>
      <c r="O34" s="2">
        <v>75.071583388304504</v>
      </c>
      <c r="P34" s="2">
        <v>80.567254357610594</v>
      </c>
      <c r="Q34" s="2">
        <v>60.642144699387998</v>
      </c>
      <c r="R34" s="3">
        <f t="shared" si="0"/>
        <v>8.4618453170324015E-2</v>
      </c>
    </row>
    <row r="35" spans="1:18" x14ac:dyDescent="0.2">
      <c r="A35" s="4">
        <v>2024</v>
      </c>
      <c r="B35" t="s">
        <v>12</v>
      </c>
      <c r="C35" s="2">
        <v>38.417421551775398</v>
      </c>
      <c r="D35" s="2">
        <v>59.889135126857497</v>
      </c>
      <c r="E35" s="2">
        <v>68.955695783305401</v>
      </c>
      <c r="F35" s="2">
        <v>74.659450975747006</v>
      </c>
      <c r="G35" s="2">
        <v>14.1556998618326</v>
      </c>
      <c r="H35" s="2">
        <v>74.863930074804898</v>
      </c>
      <c r="I35" s="2">
        <v>17.555903875398801</v>
      </c>
      <c r="J35" s="2">
        <v>60.736563549199197</v>
      </c>
      <c r="K35" s="2">
        <v>63.434456990758299</v>
      </c>
      <c r="M35" s="1">
        <v>2024</v>
      </c>
      <c r="N35" t="s">
        <v>12</v>
      </c>
      <c r="O35" s="2">
        <v>74.659450975747006</v>
      </c>
      <c r="P35" s="2">
        <v>74.863930074804898</v>
      </c>
      <c r="Q35" s="2">
        <v>63.434456990758299</v>
      </c>
      <c r="R35" s="3">
        <f t="shared" si="0"/>
        <v>4.60457377490886E-2</v>
      </c>
    </row>
    <row r="36" spans="1:18" x14ac:dyDescent="0.2">
      <c r="A36" s="4"/>
      <c r="B36" t="s">
        <v>13</v>
      </c>
      <c r="N36" t="s">
        <v>13</v>
      </c>
      <c r="R36" s="3">
        <f t="shared" si="0"/>
        <v>-1</v>
      </c>
    </row>
    <row r="37" spans="1:18" x14ac:dyDescent="0.2">
      <c r="A37" s="4"/>
      <c r="B37" t="s">
        <v>14</v>
      </c>
      <c r="N37" t="s">
        <v>14</v>
      </c>
      <c r="R37" s="3" t="e">
        <f t="shared" si="0"/>
        <v>#DIV/0!</v>
      </c>
    </row>
    <row r="38" spans="1:18" x14ac:dyDescent="0.2">
      <c r="A38" s="4"/>
      <c r="B38" t="s">
        <v>15</v>
      </c>
      <c r="N38" t="s">
        <v>15</v>
      </c>
      <c r="R38" s="3" t="e">
        <f t="shared" si="0"/>
        <v>#DIV/0!</v>
      </c>
    </row>
  </sheetData>
  <mergeCells count="17">
    <mergeCell ref="A23:A26"/>
    <mergeCell ref="M31:M34"/>
    <mergeCell ref="A27:A30"/>
    <mergeCell ref="A31:A34"/>
    <mergeCell ref="A35:A38"/>
    <mergeCell ref="M3:M6"/>
    <mergeCell ref="M7:M10"/>
    <mergeCell ref="M11:M14"/>
    <mergeCell ref="M15:M18"/>
    <mergeCell ref="M19:M22"/>
    <mergeCell ref="M23:M26"/>
    <mergeCell ref="M27:M30"/>
    <mergeCell ref="A3:A6"/>
    <mergeCell ref="A7:A10"/>
    <mergeCell ref="A11:A14"/>
    <mergeCell ref="A15:A18"/>
    <mergeCell ref="A19:A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AD32-AFC2-F343-9F6E-50111251F3AD}">
  <dimension ref="A2:K38"/>
  <sheetViews>
    <sheetView workbookViewId="0">
      <selection activeCell="M19" sqref="M19"/>
    </sheetView>
  </sheetViews>
  <sheetFormatPr baseColWidth="10" defaultRowHeight="16" x14ac:dyDescent="0.2"/>
  <sheetData>
    <row r="2" spans="1:11" x14ac:dyDescent="0.2">
      <c r="C2" s="1" t="s">
        <v>1</v>
      </c>
      <c r="D2" s="1" t="s">
        <v>8</v>
      </c>
      <c r="E2" s="1" t="s">
        <v>10</v>
      </c>
      <c r="F2" s="1" t="s">
        <v>6</v>
      </c>
      <c r="G2" s="1" t="s">
        <v>17</v>
      </c>
      <c r="H2" s="1" t="s">
        <v>19</v>
      </c>
      <c r="I2" s="1" t="s">
        <v>20</v>
      </c>
      <c r="J2" s="1" t="s">
        <v>21</v>
      </c>
      <c r="K2" s="1" t="s">
        <v>3</v>
      </c>
    </row>
    <row r="3" spans="1:11" x14ac:dyDescent="0.2">
      <c r="A3" s="4">
        <v>2016</v>
      </c>
      <c r="B3" t="s">
        <v>12</v>
      </c>
      <c r="C3" s="2">
        <v>69.879963683485997</v>
      </c>
      <c r="D3" s="2">
        <v>46.906564107369697</v>
      </c>
      <c r="E3" s="2">
        <v>61.910918232509196</v>
      </c>
      <c r="F3" s="2">
        <v>43.218251970171302</v>
      </c>
      <c r="G3" s="2">
        <v>73.221618666137999</v>
      </c>
      <c r="H3" s="2">
        <v>46.119759995553501</v>
      </c>
      <c r="I3" s="2">
        <v>66.407660084444998</v>
      </c>
      <c r="J3" s="2">
        <v>66.323120675850006</v>
      </c>
      <c r="K3" s="2">
        <v>69.735956826483104</v>
      </c>
    </row>
    <row r="4" spans="1:11" x14ac:dyDescent="0.2">
      <c r="A4" s="4"/>
      <c r="B4" t="s">
        <v>13</v>
      </c>
      <c r="C4" s="2">
        <v>70.002479489234503</v>
      </c>
      <c r="D4" s="2">
        <v>47.3098715923648</v>
      </c>
      <c r="E4" s="2">
        <v>61.010969307035097</v>
      </c>
      <c r="F4" s="2">
        <v>35.980043492049099</v>
      </c>
      <c r="G4" s="2">
        <v>76.292839437152395</v>
      </c>
      <c r="H4" s="2">
        <v>45.401570824722498</v>
      </c>
      <c r="I4" s="2">
        <v>64.451725359148895</v>
      </c>
      <c r="J4" s="2">
        <v>62.1154053497741</v>
      </c>
      <c r="K4" s="2">
        <v>57.4591308082571</v>
      </c>
    </row>
    <row r="5" spans="1:11" x14ac:dyDescent="0.2">
      <c r="A5" s="4"/>
      <c r="B5" t="s">
        <v>14</v>
      </c>
      <c r="C5" s="2">
        <v>71.936862418418301</v>
      </c>
      <c r="D5" s="2">
        <v>51.319674552810902</v>
      </c>
      <c r="E5" s="2">
        <v>78.606642256563703</v>
      </c>
      <c r="F5" s="2">
        <v>35.742745926580902</v>
      </c>
      <c r="G5" s="2">
        <v>82.849585465070604</v>
      </c>
      <c r="H5" s="2">
        <v>41.923493882608</v>
      </c>
      <c r="I5" s="2">
        <v>77.088974565886602</v>
      </c>
      <c r="J5" s="2">
        <v>73.9347722888281</v>
      </c>
      <c r="K5" s="2">
        <v>54.032213041536401</v>
      </c>
    </row>
    <row r="6" spans="1:11" x14ac:dyDescent="0.2">
      <c r="A6" s="4"/>
      <c r="B6" t="s">
        <v>15</v>
      </c>
      <c r="C6" s="2">
        <v>74.072656123319703</v>
      </c>
      <c r="D6" s="2">
        <v>57.913497673185603</v>
      </c>
      <c r="E6" s="2">
        <v>73.1645708637637</v>
      </c>
      <c r="F6" s="2">
        <v>57.303862753683298</v>
      </c>
      <c r="G6" s="2">
        <v>79.745174840343196</v>
      </c>
      <c r="H6" s="2">
        <v>40.499750124937499</v>
      </c>
      <c r="I6" s="2">
        <v>73.927958833619201</v>
      </c>
      <c r="J6" s="2">
        <v>73.599687700508099</v>
      </c>
      <c r="K6" s="2">
        <v>68.337282932481102</v>
      </c>
    </row>
    <row r="7" spans="1:11" x14ac:dyDescent="0.2">
      <c r="A7" s="4">
        <v>2017</v>
      </c>
      <c r="B7" t="s">
        <v>12</v>
      </c>
      <c r="C7" s="2">
        <v>72.906217224306204</v>
      </c>
      <c r="D7" s="2">
        <v>49.90993775579809</v>
      </c>
      <c r="E7" s="2">
        <v>66.606101322258525</v>
      </c>
      <c r="F7" s="2">
        <v>55.564548068809948</v>
      </c>
      <c r="G7" s="2">
        <v>78.169933094836779</v>
      </c>
      <c r="H7" s="2">
        <v>29.693336808270349</v>
      </c>
      <c r="I7" s="2">
        <v>76.455489306844086</v>
      </c>
      <c r="J7" s="2">
        <v>77.763509379789085</v>
      </c>
      <c r="K7" s="2">
        <v>62.269985876178936</v>
      </c>
    </row>
    <row r="8" spans="1:11" x14ac:dyDescent="0.2">
      <c r="A8" s="4"/>
      <c r="B8" t="s">
        <v>13</v>
      </c>
      <c r="C8" s="2">
        <v>74.860560244830111</v>
      </c>
      <c r="D8" s="2">
        <v>54.421636860188499</v>
      </c>
      <c r="E8" s="2">
        <v>68.232623827297502</v>
      </c>
      <c r="F8" s="2">
        <v>54.227630138349802</v>
      </c>
      <c r="G8" s="2">
        <v>78.339811432921806</v>
      </c>
      <c r="H8" s="2">
        <v>29.456903439177999</v>
      </c>
      <c r="I8" s="2">
        <v>79.265812075846497</v>
      </c>
      <c r="J8" s="2">
        <v>80.219169841588098</v>
      </c>
      <c r="K8" s="2">
        <v>65.639353778344798</v>
      </c>
    </row>
    <row r="9" spans="1:11" x14ac:dyDescent="0.2">
      <c r="A9" s="4"/>
      <c r="B9" t="s">
        <v>14</v>
      </c>
      <c r="C9" s="2">
        <v>76.018679331155596</v>
      </c>
      <c r="D9" s="2">
        <v>58.766583770052598</v>
      </c>
      <c r="E9" s="2">
        <v>73.140481465806999</v>
      </c>
      <c r="F9" s="2">
        <v>66.166773980585702</v>
      </c>
      <c r="G9" s="2">
        <v>77.987511454406004</v>
      </c>
      <c r="H9" s="2">
        <v>28.910373496252401</v>
      </c>
      <c r="I9" s="2">
        <v>81.154947370694202</v>
      </c>
      <c r="J9" s="2">
        <v>76.686065097075598</v>
      </c>
      <c r="K9" s="2">
        <v>60.527287822565597</v>
      </c>
    </row>
    <row r="10" spans="1:11" x14ac:dyDescent="0.2">
      <c r="A10" s="4"/>
      <c r="B10" t="s">
        <v>15</v>
      </c>
      <c r="C10" s="2">
        <v>75.945440043727672</v>
      </c>
      <c r="D10" s="2">
        <v>58.597983022047103</v>
      </c>
      <c r="E10" s="2">
        <v>85.624001491777605</v>
      </c>
      <c r="F10" s="2">
        <v>69.662567510116702</v>
      </c>
      <c r="G10" s="2">
        <v>77.060103455933401</v>
      </c>
      <c r="H10" s="2">
        <v>31.520043578379202</v>
      </c>
      <c r="I10" s="2">
        <v>84.859772754830601</v>
      </c>
      <c r="J10" s="2">
        <v>74.580298740603297</v>
      </c>
      <c r="K10" s="2">
        <v>65.694888455857395</v>
      </c>
    </row>
    <row r="11" spans="1:11" x14ac:dyDescent="0.2">
      <c r="A11" s="4">
        <v>2018</v>
      </c>
      <c r="B11" t="s">
        <v>12</v>
      </c>
      <c r="C11" s="2">
        <v>76.809531663452475</v>
      </c>
      <c r="D11" s="2">
        <v>59.504028586332403</v>
      </c>
      <c r="E11" s="2">
        <v>73.713654326640693</v>
      </c>
      <c r="F11" s="2">
        <v>38.832649479218802</v>
      </c>
      <c r="G11" s="2">
        <v>76.673418843082601</v>
      </c>
      <c r="H11" s="2">
        <v>51.898663662641397</v>
      </c>
      <c r="I11" s="2">
        <v>93.153768886578703</v>
      </c>
      <c r="J11" s="2">
        <v>75.908580660105599</v>
      </c>
      <c r="K11" s="2">
        <v>60.529190768271803</v>
      </c>
    </row>
    <row r="12" spans="1:11" x14ac:dyDescent="0.2">
      <c r="A12" s="4"/>
      <c r="B12" t="s">
        <v>13</v>
      </c>
      <c r="C12" s="2">
        <v>75.854548717185239</v>
      </c>
      <c r="D12" s="2">
        <v>59.966859097712202</v>
      </c>
      <c r="E12" s="2">
        <v>60.535947203457503</v>
      </c>
      <c r="F12" s="2">
        <v>45.774631004419199</v>
      </c>
      <c r="G12" s="2">
        <v>80.314953695368004</v>
      </c>
      <c r="H12" s="2">
        <v>36.591599355716802</v>
      </c>
      <c r="I12" s="2">
        <v>94.142949547218606</v>
      </c>
      <c r="J12" s="2">
        <v>74.313487575247294</v>
      </c>
      <c r="K12" s="2">
        <v>56.586771368570098</v>
      </c>
    </row>
    <row r="13" spans="1:11" x14ac:dyDescent="0.2">
      <c r="A13" s="4"/>
      <c r="B13" t="s">
        <v>14</v>
      </c>
      <c r="C13" s="2">
        <v>74.868763347464721</v>
      </c>
      <c r="D13" s="2">
        <v>63.616689826537502</v>
      </c>
      <c r="E13" s="2">
        <v>47.984601781151802</v>
      </c>
      <c r="F13" s="2">
        <v>44.195344169858998</v>
      </c>
      <c r="G13" s="2">
        <v>80.185059003604394</v>
      </c>
      <c r="H13" s="2">
        <v>41.382384161109997</v>
      </c>
      <c r="I13" s="2">
        <v>92.848869205167802</v>
      </c>
      <c r="J13" s="2">
        <v>73.310254099626405</v>
      </c>
      <c r="K13" s="2">
        <v>59.414099563020599</v>
      </c>
    </row>
    <row r="14" spans="1:11" x14ac:dyDescent="0.2">
      <c r="A14" s="4"/>
      <c r="B14" t="s">
        <v>15</v>
      </c>
      <c r="C14" s="2">
        <v>73.723465984841127</v>
      </c>
      <c r="D14" s="2">
        <v>54.648714442108798</v>
      </c>
      <c r="E14" s="2">
        <v>66.275728042415196</v>
      </c>
      <c r="F14" s="2">
        <v>42.298917293475498</v>
      </c>
      <c r="G14" s="2">
        <v>81.758372490644106</v>
      </c>
      <c r="H14" s="2">
        <v>38.7085896347632</v>
      </c>
      <c r="I14" s="2">
        <v>88.969891439162694</v>
      </c>
      <c r="J14" s="2">
        <v>65.799392167690698</v>
      </c>
      <c r="K14" s="2">
        <v>56.447047403754397</v>
      </c>
    </row>
    <row r="15" spans="1:11" x14ac:dyDescent="0.2">
      <c r="A15" s="4">
        <v>2019</v>
      </c>
      <c r="B15" t="s">
        <v>12</v>
      </c>
      <c r="C15" s="2">
        <v>74.557297095132256</v>
      </c>
      <c r="D15" s="2">
        <v>58.072874522726799</v>
      </c>
      <c r="E15" s="2">
        <v>49.732719068564997</v>
      </c>
      <c r="F15" s="2">
        <v>40.821738418726497</v>
      </c>
      <c r="G15" s="2">
        <v>84.576143322075197</v>
      </c>
      <c r="H15" s="2">
        <v>57.420968869104598</v>
      </c>
      <c r="I15" s="2">
        <v>93.280947828995494</v>
      </c>
      <c r="J15" s="2">
        <v>72.259569418040996</v>
      </c>
      <c r="K15" s="2">
        <v>61.191485685424901</v>
      </c>
    </row>
    <row r="16" spans="1:11" x14ac:dyDescent="0.2">
      <c r="A16" s="4"/>
      <c r="B16" t="s">
        <v>13</v>
      </c>
      <c r="C16" s="2">
        <v>73.865194345584896</v>
      </c>
      <c r="D16" s="2">
        <v>48.119034250421102</v>
      </c>
      <c r="E16" s="2">
        <v>56.480961998803103</v>
      </c>
      <c r="F16" s="2">
        <v>36.104547898776303</v>
      </c>
      <c r="G16" s="2">
        <v>83.520629127090004</v>
      </c>
      <c r="H16" s="2">
        <v>43.095189746407499</v>
      </c>
      <c r="I16" s="2">
        <v>88.800376603821505</v>
      </c>
      <c r="J16" s="2">
        <v>63.983965116038497</v>
      </c>
      <c r="K16" s="2">
        <v>46.993384128178597</v>
      </c>
    </row>
    <row r="17" spans="1:11" x14ac:dyDescent="0.2">
      <c r="A17" s="4"/>
      <c r="B17" t="s">
        <v>14</v>
      </c>
      <c r="C17" s="2">
        <v>71.286561337550651</v>
      </c>
      <c r="D17" s="2">
        <v>54.655019247853097</v>
      </c>
      <c r="E17" s="2">
        <v>60.401687011129098</v>
      </c>
      <c r="F17" s="2">
        <v>34.378080971917399</v>
      </c>
      <c r="G17" s="2">
        <v>80.191373095703895</v>
      </c>
      <c r="H17" s="2">
        <v>37.770663873996597</v>
      </c>
      <c r="I17" s="2">
        <v>86.213997290154694</v>
      </c>
      <c r="J17" s="2">
        <v>66.551857482437399</v>
      </c>
      <c r="K17" s="2">
        <v>42.7888181283409</v>
      </c>
    </row>
    <row r="18" spans="1:11" x14ac:dyDescent="0.2">
      <c r="A18" s="4"/>
      <c r="B18" t="s">
        <v>15</v>
      </c>
      <c r="C18" s="2">
        <v>72.893989018339795</v>
      </c>
      <c r="D18" s="2">
        <v>57.607524180161697</v>
      </c>
      <c r="E18" s="2">
        <v>44.3249662517918</v>
      </c>
      <c r="F18" s="2">
        <v>32.673793140073897</v>
      </c>
      <c r="G18" s="2">
        <v>80.073471760285102</v>
      </c>
      <c r="H18" s="2">
        <v>34.160761407774203</v>
      </c>
      <c r="I18" s="2">
        <v>89.643187835000504</v>
      </c>
      <c r="J18" s="2">
        <v>66.151387677814995</v>
      </c>
      <c r="K18" s="2">
        <v>60.658453453167503</v>
      </c>
    </row>
    <row r="19" spans="1:11" x14ac:dyDescent="0.2">
      <c r="A19" s="4">
        <v>2020</v>
      </c>
      <c r="B19" t="s">
        <v>12</v>
      </c>
      <c r="C19" s="2">
        <v>73.393041023620626</v>
      </c>
      <c r="D19" s="2">
        <v>60.085289512209201</v>
      </c>
      <c r="E19" s="2">
        <v>42.3400186156789</v>
      </c>
      <c r="F19" s="2">
        <v>39.6864847060233</v>
      </c>
      <c r="G19" s="2">
        <v>89.555607233627995</v>
      </c>
      <c r="H19" s="2">
        <v>31.801834777101899</v>
      </c>
      <c r="I19" s="2">
        <v>85.558355581060695</v>
      </c>
      <c r="J19" s="2">
        <v>77.780647222975702</v>
      </c>
      <c r="K19" s="2">
        <v>57.5578783337575</v>
      </c>
    </row>
    <row r="20" spans="1:11" x14ac:dyDescent="0.2">
      <c r="A20" s="4"/>
      <c r="B20" t="s">
        <v>13</v>
      </c>
      <c r="C20" s="2">
        <v>73.698544181861763</v>
      </c>
      <c r="D20" s="2">
        <v>55.377751941169429</v>
      </c>
      <c r="E20" s="2">
        <v>62.946270180390897</v>
      </c>
      <c r="F20" s="2">
        <v>45.448977113108029</v>
      </c>
      <c r="G20" s="2">
        <v>80.030329789310798</v>
      </c>
      <c r="H20" s="2">
        <v>39.197405155206923</v>
      </c>
      <c r="I20" s="2">
        <v>83.307334386380916</v>
      </c>
      <c r="J20" s="2">
        <v>71.840068852587862</v>
      </c>
      <c r="K20" s="2">
        <v>59.168425198481806</v>
      </c>
    </row>
    <row r="21" spans="1:11" x14ac:dyDescent="0.2">
      <c r="A21" s="4"/>
      <c r="B21" t="s">
        <v>14</v>
      </c>
      <c r="C21" s="2">
        <v>67.798435356099205</v>
      </c>
      <c r="D21" s="2">
        <v>51.376636695288099</v>
      </c>
      <c r="E21" s="2">
        <v>21.759451741861799</v>
      </c>
      <c r="F21" s="2">
        <v>26.891011284659498</v>
      </c>
      <c r="G21" s="2">
        <v>82.324158141191603</v>
      </c>
      <c r="H21" s="2">
        <v>32.403595876666898</v>
      </c>
      <c r="I21" s="2">
        <v>81.495719779992598</v>
      </c>
      <c r="J21" s="2">
        <v>65.128334928757795</v>
      </c>
      <c r="K21" s="2">
        <v>52.3120210996561</v>
      </c>
    </row>
    <row r="22" spans="1:11" x14ac:dyDescent="0.2">
      <c r="A22" s="4"/>
      <c r="B22" t="s">
        <v>15</v>
      </c>
      <c r="C22" s="2">
        <v>68.063908700088604</v>
      </c>
      <c r="D22" s="2">
        <v>48.181619487899503</v>
      </c>
      <c r="E22" s="2">
        <v>31.796469460064198</v>
      </c>
      <c r="F22" s="2">
        <v>17.305528682503901</v>
      </c>
      <c r="G22" s="2">
        <v>84.048657610469505</v>
      </c>
      <c r="H22" s="2">
        <v>33.726665633092701</v>
      </c>
      <c r="I22" s="2">
        <v>88.052192155214797</v>
      </c>
      <c r="J22" s="2">
        <v>64.470988232571898</v>
      </c>
      <c r="K22" s="2">
        <v>50.046931278966703</v>
      </c>
    </row>
    <row r="23" spans="1:11" x14ac:dyDescent="0.2">
      <c r="A23" s="4">
        <v>2021</v>
      </c>
      <c r="B23" t="s">
        <v>12</v>
      </c>
      <c r="C23" s="2">
        <v>66.425788705103997</v>
      </c>
      <c r="D23" s="2">
        <v>48.309982102537298</v>
      </c>
      <c r="E23" s="2">
        <v>39.325687562632197</v>
      </c>
      <c r="F23" s="2">
        <v>26.1689621267037</v>
      </c>
      <c r="G23" s="2">
        <v>79.323276480125898</v>
      </c>
      <c r="H23" s="2">
        <v>35.4627599113632</v>
      </c>
      <c r="I23" s="2">
        <v>86.076650296102798</v>
      </c>
      <c r="J23" s="2">
        <v>59.127316000250502</v>
      </c>
      <c r="K23" s="2">
        <v>45.148270894758603</v>
      </c>
    </row>
    <row r="24" spans="1:11" x14ac:dyDescent="0.2">
      <c r="A24" s="4"/>
      <c r="B24" t="s">
        <v>13</v>
      </c>
      <c r="C24" s="2">
        <v>66.558555168287995</v>
      </c>
      <c r="D24" s="2">
        <v>50.650356531969898</v>
      </c>
      <c r="E24" s="2">
        <v>35.353437126214303</v>
      </c>
      <c r="F24" s="2">
        <v>25.426460922094599</v>
      </c>
      <c r="G24" s="2">
        <v>81.886439052503107</v>
      </c>
      <c r="H24" s="2">
        <v>39.419578739123402</v>
      </c>
      <c r="I24" s="2">
        <v>88.746716588356605</v>
      </c>
      <c r="J24" s="2">
        <v>61.384555778323602</v>
      </c>
      <c r="K24" s="2">
        <v>54.947281332347501</v>
      </c>
    </row>
    <row r="25" spans="1:11" x14ac:dyDescent="0.2">
      <c r="A25" s="4"/>
      <c r="B25" t="s">
        <v>14</v>
      </c>
      <c r="C25" s="2">
        <v>64.482490839141803</v>
      </c>
      <c r="D25" s="2">
        <v>43.470922133843899</v>
      </c>
      <c r="E25" s="2">
        <v>27.3022873374196</v>
      </c>
      <c r="F25" s="2">
        <v>22.175068386088299</v>
      </c>
      <c r="G25" s="2">
        <v>79.636606192405907</v>
      </c>
      <c r="H25" s="2">
        <v>31.4756043636201</v>
      </c>
      <c r="I25" s="2">
        <v>84.687895706668897</v>
      </c>
      <c r="J25" s="2">
        <v>61.865464803247903</v>
      </c>
      <c r="K25" s="2">
        <v>51.683344612574501</v>
      </c>
    </row>
    <row r="26" spans="1:11" x14ac:dyDescent="0.2">
      <c r="A26" s="4"/>
      <c r="B26" t="s">
        <v>15</v>
      </c>
      <c r="C26" s="2">
        <v>65.806148209579803</v>
      </c>
      <c r="D26" s="2">
        <v>45.756009064864102</v>
      </c>
      <c r="E26" s="2">
        <v>31.9825810076793</v>
      </c>
      <c r="F26" s="2">
        <v>20.186941856605898</v>
      </c>
      <c r="G26" s="2">
        <v>74.972008452295498</v>
      </c>
      <c r="H26" s="2">
        <v>26.6126519164849</v>
      </c>
      <c r="I26" s="2">
        <v>85.484325794340407</v>
      </c>
      <c r="J26" s="2">
        <v>56.335059527778398</v>
      </c>
      <c r="K26" s="2">
        <v>46.099220069148501</v>
      </c>
    </row>
    <row r="27" spans="1:11" x14ac:dyDescent="0.2">
      <c r="A27" s="4">
        <v>2022</v>
      </c>
      <c r="B27" t="s">
        <v>12</v>
      </c>
      <c r="C27" s="2">
        <v>66.249543784542496</v>
      </c>
      <c r="D27" s="2">
        <v>47.614915010773302</v>
      </c>
      <c r="E27" s="2">
        <v>33.557843938213701</v>
      </c>
      <c r="F27" s="2">
        <v>28.487791521711099</v>
      </c>
      <c r="G27" s="2">
        <v>81.342062042705507</v>
      </c>
      <c r="H27" s="2">
        <v>26.4025185773441</v>
      </c>
      <c r="I27" s="2">
        <v>80.002155472430204</v>
      </c>
      <c r="J27" s="2">
        <v>57.575796397497797</v>
      </c>
      <c r="K27" s="2">
        <v>40.399568978070299</v>
      </c>
    </row>
    <row r="28" spans="1:11" x14ac:dyDescent="0.2">
      <c r="A28" s="4"/>
      <c r="B28" t="s">
        <v>13</v>
      </c>
      <c r="C28" s="2">
        <v>67.434951033088296</v>
      </c>
      <c r="D28" s="2">
        <v>54.243419900165598</v>
      </c>
      <c r="E28" s="2">
        <v>42.6680918687805</v>
      </c>
      <c r="F28" s="2">
        <v>30.7281473915654</v>
      </c>
      <c r="G28" s="2">
        <v>80.524237967035404</v>
      </c>
      <c r="H28" s="2">
        <v>41.023787063136503</v>
      </c>
      <c r="I28" s="2">
        <v>82.5708035702621</v>
      </c>
      <c r="J28" s="2">
        <v>60.180918935814198</v>
      </c>
      <c r="K28" s="2">
        <v>54.285921716546703</v>
      </c>
    </row>
    <row r="29" spans="1:11" x14ac:dyDescent="0.2">
      <c r="A29" s="4"/>
      <c r="B29" t="s">
        <v>14</v>
      </c>
      <c r="C29" s="2">
        <v>64.418539997335898</v>
      </c>
      <c r="D29" s="2">
        <v>45.8505972349448</v>
      </c>
      <c r="E29" s="2">
        <v>35.973492926096597</v>
      </c>
      <c r="F29" s="2">
        <v>26.8639818858159</v>
      </c>
      <c r="G29" s="2">
        <v>81.282197491930802</v>
      </c>
      <c r="H29" s="2">
        <v>28.753764200987501</v>
      </c>
      <c r="I29" s="2">
        <v>77.522982998163101</v>
      </c>
      <c r="J29" s="2">
        <v>55.932883346406001</v>
      </c>
      <c r="K29" s="2">
        <v>45.510068132201503</v>
      </c>
    </row>
    <row r="30" spans="1:11" x14ac:dyDescent="0.2">
      <c r="A30" s="4"/>
      <c r="B30" t="s">
        <v>15</v>
      </c>
      <c r="C30" s="2">
        <v>64.238318451764897</v>
      </c>
      <c r="D30" s="2">
        <v>45.2674389758008</v>
      </c>
      <c r="E30" s="2">
        <v>27.791363257616901</v>
      </c>
      <c r="F30" s="2">
        <v>20.914621032904201</v>
      </c>
      <c r="G30" s="2">
        <v>82.155118704020694</v>
      </c>
      <c r="H30" s="2">
        <v>34.569449933840801</v>
      </c>
      <c r="I30" s="2">
        <v>81.991454508939896</v>
      </c>
      <c r="J30" s="2">
        <v>49.0523091518493</v>
      </c>
      <c r="K30" s="2">
        <v>36.221604555859997</v>
      </c>
    </row>
    <row r="31" spans="1:11" x14ac:dyDescent="0.2">
      <c r="A31" s="4">
        <v>2023</v>
      </c>
      <c r="B31" t="s">
        <v>12</v>
      </c>
      <c r="C31" s="2">
        <v>62.052497328296901</v>
      </c>
      <c r="D31" s="2">
        <v>43.290211993346702</v>
      </c>
      <c r="E31" s="2">
        <v>33.0103662500903</v>
      </c>
      <c r="F31" s="2">
        <v>22.680034691069999</v>
      </c>
      <c r="G31" s="2">
        <v>79.505491923539495</v>
      </c>
      <c r="H31" s="2">
        <v>26.480179846902502</v>
      </c>
      <c r="I31" s="2">
        <v>82.989592115797393</v>
      </c>
      <c r="J31" s="2">
        <v>51.314024091212801</v>
      </c>
      <c r="K31" s="2">
        <v>39.723338967197797</v>
      </c>
    </row>
    <row r="32" spans="1:11" x14ac:dyDescent="0.2">
      <c r="A32" s="4"/>
      <c r="B32" t="s">
        <v>13</v>
      </c>
      <c r="C32" s="2">
        <v>62.299995753804197</v>
      </c>
      <c r="D32" s="2">
        <v>39.326724113174002</v>
      </c>
      <c r="E32" s="2">
        <v>26.7673592126845</v>
      </c>
      <c r="F32" s="2">
        <v>25.195270405850302</v>
      </c>
      <c r="G32" s="2">
        <v>73.077373824870705</v>
      </c>
      <c r="H32" s="2">
        <v>30.7451249563975</v>
      </c>
      <c r="I32" s="2">
        <v>83.330762034034606</v>
      </c>
      <c r="J32" s="2">
        <v>46.744758619539802</v>
      </c>
      <c r="K32" s="2">
        <v>42.484640128538302</v>
      </c>
    </row>
    <row r="33" spans="1:11" x14ac:dyDescent="0.2">
      <c r="A33" s="4"/>
      <c r="B33" t="s">
        <v>14</v>
      </c>
      <c r="C33" s="2">
        <v>61.369441719728798</v>
      </c>
      <c r="D33" s="2">
        <v>38.571147927444201</v>
      </c>
      <c r="E33" s="2">
        <v>24.098010224212899</v>
      </c>
      <c r="F33" s="2">
        <v>27.498762899906101</v>
      </c>
      <c r="G33" s="2">
        <v>84.309737616177998</v>
      </c>
      <c r="H33" s="2">
        <v>22.492336128392399</v>
      </c>
      <c r="I33" s="2">
        <v>77.030737349845694</v>
      </c>
      <c r="J33" s="2">
        <v>46.201562459446102</v>
      </c>
      <c r="K33" s="2">
        <v>44.0889609409356</v>
      </c>
    </row>
    <row r="34" spans="1:11" x14ac:dyDescent="0.2">
      <c r="A34" s="4"/>
      <c r="B34" t="s">
        <v>15</v>
      </c>
      <c r="C34" s="2">
        <v>59.128637826930799</v>
      </c>
      <c r="D34" s="2">
        <v>31.969308340913098</v>
      </c>
      <c r="E34" s="2">
        <v>22.350223476424201</v>
      </c>
      <c r="F34" s="2">
        <v>23.157497952171401</v>
      </c>
      <c r="G34" s="2">
        <v>79.245403976217901</v>
      </c>
      <c r="H34" s="2">
        <v>19.432745642389399</v>
      </c>
      <c r="I34" s="2">
        <v>74.57108809188</v>
      </c>
      <c r="J34" s="2">
        <v>43.478484283470102</v>
      </c>
      <c r="K34" s="2">
        <v>38.883762484063801</v>
      </c>
    </row>
    <row r="35" spans="1:11" x14ac:dyDescent="0.2">
      <c r="A35" s="4">
        <v>2024</v>
      </c>
      <c r="B35" t="s">
        <v>12</v>
      </c>
      <c r="C35" s="2">
        <v>61.002683074168601</v>
      </c>
      <c r="D35" s="2">
        <v>39.336804421881702</v>
      </c>
      <c r="E35" s="2">
        <v>30.383693151459202</v>
      </c>
      <c r="F35" s="2">
        <v>24.789747993722099</v>
      </c>
      <c r="G35" s="2">
        <v>84.759863619292801</v>
      </c>
      <c r="H35" s="2">
        <v>25.136069925195098</v>
      </c>
      <c r="I35" s="2">
        <v>82.444096124601202</v>
      </c>
      <c r="J35" s="2">
        <v>39.263436450800803</v>
      </c>
      <c r="K35" s="2">
        <v>35.902590639310901</v>
      </c>
    </row>
    <row r="36" spans="1:11" x14ac:dyDescent="0.2">
      <c r="A36" s="4"/>
      <c r="B36" t="s">
        <v>13</v>
      </c>
    </row>
    <row r="37" spans="1:11" x14ac:dyDescent="0.2">
      <c r="A37" s="4"/>
      <c r="B37" t="s">
        <v>14</v>
      </c>
    </row>
    <row r="38" spans="1:11" x14ac:dyDescent="0.2">
      <c r="A38" s="4"/>
      <c r="B38" t="s">
        <v>15</v>
      </c>
    </row>
  </sheetData>
  <mergeCells count="9">
    <mergeCell ref="A27:A30"/>
    <mergeCell ref="A31:A34"/>
    <mergeCell ref="A35:A38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Seguridad</vt:lpstr>
      <vt:lpstr>Inseguridad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ALFREDO CANSINO TORTOLEDO</dc:creator>
  <cp:lastModifiedBy>KEVIN ALFREDO CANSINO TORTOLEDO</cp:lastModifiedBy>
  <dcterms:created xsi:type="dcterms:W3CDTF">2024-06-25T04:28:07Z</dcterms:created>
  <dcterms:modified xsi:type="dcterms:W3CDTF">2025-02-26T17:57:24Z</dcterms:modified>
</cp:coreProperties>
</file>